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16605" windowHeight="9435" activeTab="0"/>
  </bookViews>
  <sheets>
    <sheet name="Udiyapal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<sst xmlns="http://schemas.openxmlformats.org/spreadsheetml/2006/main" count="363" uniqueCount="205">
  <si>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</si>
  <si>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</si>
  <si>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</si>
  <si>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</si>
  <si>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</si>
  <si>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</si>
  <si>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</si>
  <si>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</si>
  <si>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</si>
  <si>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</si>
  <si>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</si>
  <si>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</si>
  <si>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</si>
  <si>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</si>
  <si>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</si>
  <si>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</si>
  <si>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</si>
  <si>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</si>
  <si>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</si>
  <si>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</si>
  <si>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</si>
  <si>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</si>
  <si>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</si>
  <si>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</si>
  <si>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</si>
  <si>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</si>
  <si>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</si>
  <si>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</si>
  <si>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</si>
  <si>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</si>
  <si>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No.</t>
  </si>
  <si>
    <t>Estimated cost (lakh)</t>
  </si>
  <si>
    <t>Treated area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</si>
  <si>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</si>
  <si>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</si>
  <si>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</si>
  <si>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</si>
  <si>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</si>
  <si>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</si>
  <si>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</si>
  <si>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</si>
  <si>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</si>
  <si>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</si>
  <si>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</si>
  <si>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</si>
  <si>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</si>
  <si>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</si>
  <si>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</si>
  <si>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</si>
  <si>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</si>
  <si>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</si>
  <si>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</si>
  <si>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</si>
  <si>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</si>
  <si>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</si>
  <si>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</si>
  <si>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</si>
  <si>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</si>
  <si>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</si>
  <si>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</si>
  <si>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</si>
  <si>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</si>
  <si>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</si>
  <si>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</si>
  <si>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</si>
  <si>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</si>
  <si>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</si>
  <si>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</si>
  <si>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</si>
  <si>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</si>
  <si>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</si>
  <si>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</si>
  <si>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</si>
  <si>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</si>
  <si>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30x30x3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</si>
  <si>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</si>
  <si>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</si>
  <si>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</si>
  <si>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</si>
  <si>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</si>
  <si>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>Bastar</t>
  </si>
  <si>
    <t>Bakawand</t>
  </si>
  <si>
    <t>Farm Pond</t>
  </si>
  <si>
    <t>7.7x3.5x3.5</t>
  </si>
  <si>
    <t>Bunding</t>
  </si>
  <si>
    <t>Soak Pit</t>
  </si>
  <si>
    <t>Pashu Shed</t>
  </si>
  <si>
    <t>2x2x2</t>
  </si>
  <si>
    <t>Well</t>
  </si>
  <si>
    <t>9x9</t>
  </si>
  <si>
    <t>701x1.5x0.5</t>
  </si>
  <si>
    <t>e DPR of Udiyapal  GP, Bakawand, Chhattisgarh</t>
  </si>
  <si>
    <t>Udiyapal</t>
  </si>
  <si>
    <t>Narayan/Lakshaman</t>
  </si>
  <si>
    <t>Khemraj/Antaram</t>
  </si>
  <si>
    <t>Pitam/Ashaman</t>
  </si>
  <si>
    <t>Purandhar/Raju</t>
  </si>
  <si>
    <t>Samo/Mahangu</t>
  </si>
  <si>
    <t>Dharamdas/Punau</t>
  </si>
  <si>
    <t>Motisingh/Jagnath</t>
  </si>
  <si>
    <t>Bhagat/Gandaru</t>
  </si>
  <si>
    <t>Tulsi/Raju</t>
  </si>
  <si>
    <t>Baliram/Baishkhu</t>
  </si>
  <si>
    <t>Amarsingh/Govind</t>
  </si>
  <si>
    <t>Govind/Arjun</t>
  </si>
  <si>
    <t>Duryodhan/Kamalu</t>
  </si>
  <si>
    <t>Chaiti/Chaituram</t>
  </si>
  <si>
    <t>Chakradhar/Mahadev</t>
  </si>
  <si>
    <t>Dhansingh/Govind</t>
  </si>
  <si>
    <t>Geeta/Munna</t>
  </si>
  <si>
    <t>Vishwanath/Laikhan</t>
  </si>
  <si>
    <t>Pitam/Sonu</t>
  </si>
  <si>
    <t>falguni/Moti</t>
  </si>
  <si>
    <t>Dasari/Mahangu</t>
  </si>
  <si>
    <t>Chitabai/Dhanur</t>
  </si>
  <si>
    <t>Devali/Baldev</t>
  </si>
  <si>
    <t>Narsingh/Urdhav</t>
  </si>
  <si>
    <t>Jamuna/Farsu</t>
  </si>
  <si>
    <t>Rukdhar/Punau</t>
  </si>
  <si>
    <t>Sukdai/Aniram</t>
  </si>
  <si>
    <t>Sukram/Loknath</t>
  </si>
  <si>
    <t>Tularam/Madhu</t>
  </si>
  <si>
    <t>Umashankar/Madhu</t>
  </si>
  <si>
    <t>Balmukund/Amardas</t>
  </si>
  <si>
    <t>Ganga/Amardas</t>
  </si>
  <si>
    <t>Meghnath/Layaram</t>
  </si>
  <si>
    <t>Prandhar/Raju</t>
  </si>
  <si>
    <t>Niyal/Jagnath</t>
  </si>
  <si>
    <t>Purshottam/Devisingh</t>
  </si>
  <si>
    <t>Samdu/Bhagarati</t>
  </si>
  <si>
    <t>Puransingh/Punau</t>
  </si>
  <si>
    <t>Bamdev/Lakshman</t>
  </si>
  <si>
    <t>Rukmani/Lakhan</t>
  </si>
  <si>
    <t>Harinath/Kamlochan</t>
  </si>
  <si>
    <t>Lalit/Farasram</t>
  </si>
  <si>
    <t>Birsingh/Bholasingh</t>
  </si>
  <si>
    <t>Ganpat/Gano</t>
  </si>
  <si>
    <t>Singobanda Talab</t>
  </si>
  <si>
    <t>Padamani/Sukalsay</t>
  </si>
  <si>
    <t>Premnath/Somaru</t>
  </si>
  <si>
    <t>Dashmat/Tundi</t>
  </si>
  <si>
    <t>Lachhandai/Jagnath</t>
  </si>
  <si>
    <t>Premsingh/Suku</t>
  </si>
  <si>
    <t>Gothan Dabari</t>
  </si>
  <si>
    <t>Kirtan/Kamalu</t>
  </si>
  <si>
    <t>Pilu/Mansingh</t>
  </si>
  <si>
    <t>Bhuvaneshwar/Arjun</t>
  </si>
  <si>
    <t>Mangla/Bandu</t>
  </si>
  <si>
    <t>Nilam/Aala</t>
  </si>
  <si>
    <t>Lagu/Palau</t>
  </si>
  <si>
    <t>Punau/Chaitan</t>
  </si>
  <si>
    <t>Jeevnath/Lakshman</t>
  </si>
  <si>
    <t>Gambhirsingh/Padamnath</t>
  </si>
  <si>
    <t>Samdu/Manik</t>
  </si>
  <si>
    <t>Sitaram/Laikhan</t>
  </si>
  <si>
    <t>Ishwar/Arjun</t>
  </si>
  <si>
    <t>Padamnath/Jagadi</t>
  </si>
  <si>
    <t>Ganga/Lekhprasad</t>
  </si>
  <si>
    <t>Kushal/Baldev</t>
  </si>
  <si>
    <t>Hari/Sonu</t>
  </si>
  <si>
    <t>Gothan LD</t>
  </si>
  <si>
    <t>Gothan CPT</t>
  </si>
  <si>
    <t>297x1.5x0.63</t>
  </si>
  <si>
    <t>478x1.5x0.57</t>
  </si>
  <si>
    <t>493x1.5x0.59</t>
  </si>
  <si>
    <t>311x1.5x0.84</t>
  </si>
  <si>
    <t>221x1.5x0.77</t>
  </si>
  <si>
    <t>129x1.5x0.81</t>
  </si>
  <si>
    <t>464x1.5x0.69</t>
  </si>
  <si>
    <t>276x1.5x0.78</t>
  </si>
  <si>
    <t>805x1.5x0.5</t>
  </si>
  <si>
    <t>117x1.5x0.75</t>
  </si>
  <si>
    <t>394x1.5x0.68</t>
  </si>
  <si>
    <t>634x1.5x0.5</t>
  </si>
  <si>
    <t>719x1.5x0.5</t>
  </si>
  <si>
    <t>312x1.5x0.77</t>
  </si>
  <si>
    <t>658x1.5x0.5</t>
  </si>
  <si>
    <t>106x1.5x0.82</t>
  </si>
  <si>
    <t>299x1.5x0.73</t>
  </si>
  <si>
    <t>346x1.5x0.76</t>
  </si>
  <si>
    <t>716x1.5x0.5</t>
  </si>
  <si>
    <t>529x1.5x0.61</t>
  </si>
  <si>
    <t>199x1.5x0.72</t>
  </si>
  <si>
    <t>737x1.5x0.5</t>
  </si>
  <si>
    <t>681x1.5x0.5</t>
  </si>
  <si>
    <t>191x1.5x0.6</t>
  </si>
  <si>
    <t>274x1.5x0.66</t>
  </si>
  <si>
    <t>314x1.5x0.74</t>
  </si>
  <si>
    <t>244x1.5x0.66</t>
  </si>
  <si>
    <t>497x1.5x0.61</t>
  </si>
  <si>
    <t>288x1.5x0.67</t>
  </si>
  <si>
    <t>511x1.5x0.55</t>
  </si>
  <si>
    <t>504x1.5x0.56</t>
  </si>
  <si>
    <t>465x1.5x0.66</t>
  </si>
  <si>
    <t>344x1.5x0.71</t>
  </si>
  <si>
    <t>302x1.5x0.76</t>
  </si>
  <si>
    <t>379x1.5x0.59</t>
  </si>
  <si>
    <t>486x1.5x0.81</t>
  </si>
  <si>
    <t>491x1.5x0.64</t>
  </si>
  <si>
    <t>181x1.5x0.81</t>
  </si>
  <si>
    <t>548x1x1.5</t>
  </si>
  <si>
    <t>4E2F5C1c</t>
  </si>
  <si>
    <t>7 nos</t>
  </si>
  <si>
    <t>4 nos</t>
  </si>
  <si>
    <t>6 nos</t>
  </si>
</sst>
</file>

<file path=xl/styles.xml><?xml version="1.0" encoding="utf-8"?>
<styleSheet xmlns="http://schemas.openxmlformats.org/spreadsheetml/2006/main">
  <numFmts count="2">
    <numFmt numFmtId="164" formatCode="#;#;[White]General;"/>
    <numFmt numFmtId="165" formatCode="0.0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b/>
      <sz val="11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Roboto"/>
      <family val="2"/>
    </font>
    <font>
      <u val="single"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mbria"/>
      <family val="1"/>
    </font>
    <font>
      <sz val="10"/>
      <color theme="1"/>
      <name val="Mangal"/>
      <family val="1"/>
    </font>
    <font>
      <sz val="10"/>
      <color rgb="FF000000"/>
      <name val="Arial Narrow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left" vertical="top" wrapText="1"/>
    </xf>
    <xf numFmtId="9" fontId="3" fillId="2" borderId="0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/>
    <xf numFmtId="0" fontId="2" fillId="2" borderId="6" xfId="0" applyFont="1" applyFill="1" applyBorder="1"/>
    <xf numFmtId="0" fontId="3" fillId="2" borderId="6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6" xfId="0" applyFont="1" applyFill="1" applyBorder="1" applyAlignment="1">
      <alignment horizontal="left"/>
    </xf>
    <xf numFmtId="0" fontId="3" fillId="3" borderId="0" xfId="0" applyFont="1" applyFill="1"/>
    <xf numFmtId="0" fontId="6" fillId="2" borderId="1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0" xfId="0" applyFont="1" applyFill="1" applyBorder="1"/>
    <xf numFmtId="0" fontId="6" fillId="2" borderId="6" xfId="0" applyFont="1" applyFill="1" applyBorder="1"/>
    <xf numFmtId="0" fontId="7" fillId="2" borderId="10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7" fillId="2" borderId="6" xfId="0" applyFont="1" applyFill="1" applyBorder="1"/>
    <xf numFmtId="2" fontId="3" fillId="2" borderId="0" xfId="0" applyNumberFormat="1" applyFont="1" applyFill="1" applyBorder="1" applyAlignment="1">
      <alignment horizontal="left" vertical="top" wrapText="1"/>
    </xf>
    <xf numFmtId="2" fontId="4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/>
    <xf numFmtId="1" fontId="4" fillId="2" borderId="0" xfId="0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0" fontId="6" fillId="2" borderId="1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9" fillId="2" borderId="11" xfId="0" applyFont="1" applyFill="1" applyBorder="1" applyAlignment="1" applyProtection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164" fontId="9" fillId="2" borderId="11" xfId="0" applyNumberFormat="1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 applyProtection="1">
      <alignment horizontal="center" vertical="center"/>
      <protection hidden="1"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horizontal="center" vertical="center" wrapText="1"/>
      <protection/>
    </xf>
    <xf numFmtId="0" fontId="15" fillId="2" borderId="11" xfId="0" applyFont="1" applyFill="1" applyBorder="1" applyAlignment="1" applyProtection="1">
      <alignment horizontal="center" vertical="center" wrapText="1"/>
      <protection/>
    </xf>
    <xf numFmtId="0" fontId="16" fillId="2" borderId="14" xfId="0" applyFont="1" applyFill="1" applyBorder="1" applyAlignment="1" applyProtection="1">
      <alignment horizontal="center" vertical="center" wrapText="1"/>
      <protection/>
    </xf>
    <xf numFmtId="0" fontId="16" fillId="2" borderId="11" xfId="0" applyFont="1" applyFill="1" applyBorder="1" applyAlignment="1" applyProtection="1">
      <alignment horizontal="center" vertical="center" wrapText="1"/>
      <protection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7" fillId="2" borderId="11" xfId="0" applyFont="1" applyFill="1" applyBorder="1" applyAlignment="1" applyProtection="1">
      <alignment horizontal="center" vertical="center" wrapText="1"/>
      <protection/>
    </xf>
    <xf numFmtId="0" fontId="17" fillId="2" borderId="11" xfId="0" applyFont="1" applyFill="1" applyBorder="1" applyAlignment="1" applyProtection="1">
      <alignment horizontal="center" vertical="center"/>
      <protection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/>
    </xf>
    <xf numFmtId="0" fontId="18" fillId="2" borderId="11" xfId="20" applyFont="1" applyFill="1" applyBorder="1" applyAlignment="1" applyProtection="1">
      <alignment horizontal="center" vertical="center" wrapText="1"/>
      <protection/>
    </xf>
    <xf numFmtId="165" fontId="12" fillId="2" borderId="11" xfId="0" applyNumberFormat="1" applyFont="1" applyFill="1" applyBorder="1" applyAlignment="1" applyProtection="1">
      <alignment horizontal="center" vertical="center"/>
      <protection hidden="1"/>
    </xf>
    <xf numFmtId="2" fontId="19" fillId="2" borderId="11" xfId="0" applyNumberFormat="1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20">
    <dxf>
      <fill>
        <patternFill>
          <bgColor theme="9" tint="0.3999499976634979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9" tint="0.3999499976634979"/>
        </patternFill>
      </fill>
      <border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9" tint="0.3999499976634979"/>
        </patternFill>
      </fill>
      <border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9" tint="0.3999499976634979"/>
        </patternFill>
      </fill>
      <border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9" tint="0.3999499976634979"/>
        </patternFill>
      </fill>
      <border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9" tint="0.3999499976634979"/>
        </patternFill>
      </fill>
      <border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9" tint="0.3999499976634979"/>
        </patternFill>
      </fill>
      <border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9" tint="0.3999499976634979"/>
        </patternFill>
      </fill>
      <border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9" tint="0.3999499976634979"/>
        </patternFill>
      </fill>
      <border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9" tint="0.3999499976634979"/>
        </patternFill>
      </fill>
      <border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9" tint="0.3999499976634979"/>
        </patternFill>
      </fill>
      <border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9" tint="0.3999499976634979"/>
        </patternFill>
      </fill>
      <border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9" tint="0.3999499976634979"/>
        </patternFill>
      </fill>
      <border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9" tint="0.3999499976634979"/>
        </patternFill>
      </fill>
      <border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9" tint="0.3999499976634979"/>
        </patternFill>
      </fill>
      <border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2"/>
  <sheetViews>
    <sheetView tabSelected="1" zoomScale="90" zoomScaleNormal="90" workbookViewId="0" topLeftCell="A7">
      <selection activeCell="F14" sqref="F14"/>
    </sheetView>
  </sheetViews>
  <sheetFormatPr defaultColWidth="9.140625" defaultRowHeight="15"/>
  <cols>
    <col min="1" max="1" width="9.140625" style="1" customWidth="1"/>
    <col min="2" max="2" width="4.28125" style="18" customWidth="1"/>
    <col min="3" max="3" width="25.421875" style="18" customWidth="1"/>
    <col min="4" max="4" width="15.421875" style="18" customWidth="1"/>
    <col min="5" max="5" width="6.7109375" style="18" customWidth="1"/>
    <col min="6" max="6" width="17.140625" style="18" customWidth="1"/>
    <col min="7" max="7" width="9.28125" style="18" bestFit="1" customWidth="1"/>
    <col min="8" max="8" width="10.57421875" style="18" customWidth="1"/>
    <col min="9" max="9" width="10.28125" style="18" customWidth="1"/>
    <col min="10" max="10" width="9.140625" style="18" customWidth="1"/>
    <col min="11" max="11" width="13.8515625" style="1" customWidth="1"/>
    <col min="12" max="12" width="13.57421875" style="1" customWidth="1"/>
    <col min="13" max="13" width="8.421875" style="1" customWidth="1"/>
    <col min="14" max="16384" width="9.140625" style="1" customWidth="1"/>
  </cols>
  <sheetData>
    <row r="1" spans="2:13" ht="15.75" thickBot="1">
      <c r="B1" s="62" t="s">
        <v>91</v>
      </c>
      <c r="C1" s="63"/>
      <c r="D1" s="63"/>
      <c r="E1" s="63"/>
      <c r="F1" s="63"/>
      <c r="G1" s="63"/>
      <c r="H1" s="34"/>
      <c r="I1" s="14"/>
      <c r="J1" s="14"/>
      <c r="K1" s="14"/>
      <c r="L1" s="14"/>
      <c r="M1" s="12"/>
    </row>
    <row r="2" spans="2:13" ht="15">
      <c r="B2" s="35"/>
      <c r="C2" s="14"/>
      <c r="D2" s="14"/>
      <c r="E2" s="14"/>
      <c r="F2" s="14"/>
      <c r="G2" s="14"/>
      <c r="H2" s="14"/>
      <c r="I2" s="14"/>
      <c r="J2" s="14"/>
      <c r="K2" s="14"/>
      <c r="L2" s="14"/>
      <c r="M2" s="12"/>
    </row>
    <row r="3" spans="2:13" ht="15" thickBot="1">
      <c r="B3" s="5"/>
      <c r="C3" s="3"/>
      <c r="D3" s="65"/>
      <c r="E3" s="65"/>
      <c r="F3" s="65"/>
      <c r="G3" s="65"/>
      <c r="H3" s="65"/>
      <c r="I3" s="65"/>
      <c r="J3" s="3"/>
      <c r="K3" s="3"/>
      <c r="L3" s="3"/>
      <c r="M3" s="4"/>
    </row>
    <row r="4" spans="2:13" ht="15">
      <c r="B4" s="19" t="s">
        <v>0</v>
      </c>
      <c r="C4" s="20" t="s">
        <v>1</v>
      </c>
      <c r="D4" s="11"/>
      <c r="E4" s="11"/>
      <c r="F4" s="11"/>
      <c r="G4" s="11"/>
      <c r="H4" s="11"/>
      <c r="I4" s="11"/>
      <c r="J4" s="14"/>
      <c r="K4" s="14"/>
      <c r="L4" s="14"/>
      <c r="M4" s="12"/>
    </row>
    <row r="5" spans="2:13" ht="20.1" customHeight="1">
      <c r="B5" s="2"/>
      <c r="C5" s="28" t="s">
        <v>51</v>
      </c>
      <c r="D5" s="66" t="s">
        <v>201</v>
      </c>
      <c r="E5" s="66"/>
      <c r="F5" s="66"/>
      <c r="G5" s="66"/>
      <c r="H5" s="28"/>
      <c r="I5" s="28"/>
      <c r="J5" s="3"/>
      <c r="K5" s="3"/>
      <c r="L5" s="3"/>
      <c r="M5" s="4"/>
    </row>
    <row r="6" spans="2:13" ht="20.1" customHeight="1">
      <c r="B6" s="2"/>
      <c r="C6" s="28" t="s">
        <v>2</v>
      </c>
      <c r="D6" s="38" t="s">
        <v>80</v>
      </c>
      <c r="E6" s="28"/>
      <c r="F6" s="28"/>
      <c r="G6" s="28"/>
      <c r="H6" s="28"/>
      <c r="I6" s="28"/>
      <c r="J6" s="3"/>
      <c r="K6" s="3"/>
      <c r="L6" s="3"/>
      <c r="M6" s="4"/>
    </row>
    <row r="7" spans="2:13" ht="20.1" customHeight="1">
      <c r="B7" s="2"/>
      <c r="C7" s="28" t="s">
        <v>3</v>
      </c>
      <c r="D7" s="38" t="s">
        <v>81</v>
      </c>
      <c r="E7" s="28"/>
      <c r="F7" s="28"/>
      <c r="G7" s="28"/>
      <c r="H7" s="28"/>
      <c r="I7" s="28"/>
      <c r="J7" s="3"/>
      <c r="K7" s="3"/>
      <c r="L7" s="3"/>
      <c r="M7" s="4"/>
    </row>
    <row r="8" spans="2:13" ht="20.1" customHeight="1">
      <c r="B8" s="2"/>
      <c r="C8" s="28" t="s">
        <v>4</v>
      </c>
      <c r="D8" s="45" t="s">
        <v>92</v>
      </c>
      <c r="E8" s="28"/>
      <c r="F8" s="28"/>
      <c r="G8" s="28"/>
      <c r="H8" s="28"/>
      <c r="I8" s="28"/>
      <c r="J8" s="3"/>
      <c r="K8" s="3"/>
      <c r="L8" s="3"/>
      <c r="M8" s="4"/>
    </row>
    <row r="9" spans="2:13" ht="20.1" customHeight="1" thickBot="1">
      <c r="B9" s="2"/>
      <c r="C9" s="28" t="s">
        <v>52</v>
      </c>
      <c r="D9" s="64" t="s">
        <v>92</v>
      </c>
      <c r="E9" s="64"/>
      <c r="F9" s="64"/>
      <c r="G9" s="64"/>
      <c r="H9" s="64"/>
      <c r="I9" s="64"/>
      <c r="J9" s="3"/>
      <c r="K9" s="3"/>
      <c r="L9" s="3"/>
      <c r="M9" s="4"/>
    </row>
    <row r="10" spans="2:13" ht="15" thickBot="1">
      <c r="B10" s="3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2"/>
    </row>
    <row r="11" spans="2:13" ht="40.9" customHeight="1">
      <c r="B11" s="19" t="s">
        <v>5</v>
      </c>
      <c r="C11" s="20" t="s">
        <v>6</v>
      </c>
      <c r="D11" s="11"/>
      <c r="E11" s="11"/>
      <c r="F11" s="11"/>
      <c r="G11" s="11"/>
      <c r="H11" s="11"/>
      <c r="I11" s="11"/>
      <c r="J11" s="14"/>
      <c r="K11" s="14"/>
      <c r="L11" s="14"/>
      <c r="M11" s="12"/>
    </row>
    <row r="12" spans="2:13" ht="20.1" customHeight="1">
      <c r="B12" s="2"/>
      <c r="C12" s="28" t="s">
        <v>7</v>
      </c>
      <c r="D12" s="67">
        <v>498.63</v>
      </c>
      <c r="E12" s="28"/>
      <c r="F12" s="28"/>
      <c r="G12" s="28"/>
      <c r="H12" s="28"/>
      <c r="I12" s="28"/>
      <c r="J12" s="3"/>
      <c r="K12" s="3"/>
      <c r="L12" s="3"/>
      <c r="M12" s="4"/>
    </row>
    <row r="13" spans="2:13" ht="20.1" customHeight="1">
      <c r="B13" s="2"/>
      <c r="C13" s="28" t="s">
        <v>8</v>
      </c>
      <c r="D13" s="28">
        <v>1450</v>
      </c>
      <c r="E13" s="28"/>
      <c r="F13" s="28"/>
      <c r="G13" s="28"/>
      <c r="H13" s="28"/>
      <c r="I13" s="28"/>
      <c r="J13" s="3"/>
      <c r="K13" s="3"/>
      <c r="L13" s="3"/>
      <c r="M13" s="4"/>
    </row>
    <row r="14" spans="2:13" ht="37.15" customHeight="1">
      <c r="B14" s="2"/>
      <c r="C14" s="28" t="s">
        <v>9</v>
      </c>
      <c r="D14" s="28" t="s">
        <v>34</v>
      </c>
      <c r="E14" s="28"/>
      <c r="F14" s="28"/>
      <c r="G14" s="28"/>
      <c r="H14" s="28"/>
      <c r="I14" s="28"/>
      <c r="J14" s="3"/>
      <c r="K14" s="3"/>
      <c r="L14" s="3"/>
      <c r="M14" s="4"/>
    </row>
    <row r="15" spans="2:13" ht="20.1" customHeight="1">
      <c r="B15" s="2"/>
      <c r="C15" s="28" t="s">
        <v>10</v>
      </c>
      <c r="D15" s="6" t="s">
        <v>33</v>
      </c>
      <c r="E15" s="28"/>
      <c r="F15" s="28"/>
      <c r="G15" s="28"/>
      <c r="H15" s="28"/>
      <c r="I15" s="28"/>
      <c r="J15" s="3"/>
      <c r="K15" s="3"/>
      <c r="L15" s="3"/>
      <c r="M15" s="4"/>
    </row>
    <row r="16" spans="2:13" ht="20.1" customHeight="1">
      <c r="B16" s="2"/>
      <c r="C16" s="28" t="s">
        <v>41</v>
      </c>
      <c r="D16" s="38" t="s">
        <v>81</v>
      </c>
      <c r="E16" s="28"/>
      <c r="F16" s="64"/>
      <c r="G16" s="64"/>
      <c r="H16" s="64"/>
      <c r="I16" s="64"/>
      <c r="J16" s="3"/>
      <c r="K16" s="3"/>
      <c r="L16" s="3"/>
      <c r="M16" s="4"/>
    </row>
    <row r="17" spans="2:13" ht="20.1" customHeight="1" thickBot="1">
      <c r="B17" s="2"/>
      <c r="C17" s="28"/>
      <c r="D17" s="28"/>
      <c r="E17" s="28"/>
      <c r="F17" s="28"/>
      <c r="G17" s="28"/>
      <c r="H17" s="28"/>
      <c r="I17" s="28"/>
      <c r="J17" s="3"/>
      <c r="K17" s="3"/>
      <c r="L17" s="3"/>
      <c r="M17" s="4"/>
    </row>
    <row r="18" spans="2:13" ht="20.1" customHeight="1">
      <c r="B18" s="21" t="s">
        <v>13</v>
      </c>
      <c r="C18" s="22" t="s">
        <v>58</v>
      </c>
      <c r="D18" s="13"/>
      <c r="E18" s="14"/>
      <c r="F18" s="14"/>
      <c r="G18" s="14"/>
      <c r="H18" s="14"/>
      <c r="I18" s="14"/>
      <c r="J18" s="14"/>
      <c r="K18" s="14"/>
      <c r="L18" s="14"/>
      <c r="M18" s="12"/>
    </row>
    <row r="19" spans="2:13" ht="20.1" customHeight="1">
      <c r="B19" s="5"/>
      <c r="C19" s="28" t="s">
        <v>11</v>
      </c>
      <c r="D19" s="28">
        <v>1463</v>
      </c>
      <c r="E19" s="3"/>
      <c r="F19" s="3"/>
      <c r="G19" s="3"/>
      <c r="H19" s="3"/>
      <c r="I19" s="3"/>
      <c r="J19" s="3"/>
      <c r="K19" s="3"/>
      <c r="L19" s="3"/>
      <c r="M19" s="4"/>
    </row>
    <row r="20" spans="2:13" ht="20.1" customHeight="1">
      <c r="B20" s="5"/>
      <c r="C20" s="28" t="s">
        <v>59</v>
      </c>
      <c r="D20" s="28">
        <v>359</v>
      </c>
      <c r="E20" s="3"/>
      <c r="F20" s="3"/>
      <c r="G20" s="3"/>
      <c r="H20" s="3"/>
      <c r="I20" s="3"/>
      <c r="J20" s="3"/>
      <c r="K20" s="3"/>
      <c r="L20" s="3"/>
      <c r="M20" s="4"/>
    </row>
    <row r="21" spans="2:13" ht="20.1" customHeight="1">
      <c r="B21" s="5"/>
      <c r="C21" s="28" t="s">
        <v>12</v>
      </c>
      <c r="D21" s="28">
        <v>1029</v>
      </c>
      <c r="E21" s="3"/>
      <c r="F21" s="3"/>
      <c r="G21" s="3"/>
      <c r="H21" s="3"/>
      <c r="I21" s="3"/>
      <c r="J21" s="3"/>
      <c r="K21" s="3"/>
      <c r="L21" s="3"/>
      <c r="M21" s="4"/>
    </row>
    <row r="22" spans="2:13" ht="20.1" customHeight="1" thickBot="1">
      <c r="B22" s="5"/>
      <c r="C22" s="28" t="s">
        <v>36</v>
      </c>
      <c r="D22" s="28">
        <v>0</v>
      </c>
      <c r="E22" s="3"/>
      <c r="F22" s="3"/>
      <c r="G22" s="3"/>
      <c r="H22" s="3"/>
      <c r="I22" s="3"/>
      <c r="J22" s="3"/>
      <c r="K22" s="3"/>
      <c r="L22" s="3"/>
      <c r="M22" s="4"/>
    </row>
    <row r="23" spans="2:13" ht="24.95" customHeight="1">
      <c r="B23" s="23" t="s">
        <v>14</v>
      </c>
      <c r="C23" s="24" t="s">
        <v>60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</row>
    <row r="24" spans="2:13" ht="35.1" customHeight="1">
      <c r="B24" s="5"/>
      <c r="C24" s="28" t="s">
        <v>53</v>
      </c>
      <c r="D24" s="28">
        <v>226</v>
      </c>
      <c r="E24" s="3"/>
      <c r="F24" s="3"/>
      <c r="G24" s="3"/>
      <c r="H24" s="3"/>
      <c r="I24" s="3"/>
      <c r="J24" s="3"/>
      <c r="K24" s="3"/>
      <c r="L24" s="3"/>
      <c r="M24" s="4"/>
    </row>
    <row r="25" spans="2:13" ht="35.1" customHeight="1">
      <c r="B25" s="5"/>
      <c r="C25" s="28" t="s">
        <v>54</v>
      </c>
      <c r="D25" s="28">
        <v>8318.66</v>
      </c>
      <c r="E25" s="3"/>
      <c r="F25" s="3"/>
      <c r="G25" s="3"/>
      <c r="H25" s="3"/>
      <c r="I25" s="3"/>
      <c r="J25" s="3"/>
      <c r="K25" s="3"/>
      <c r="L25" s="3"/>
      <c r="M25" s="4"/>
    </row>
    <row r="26" spans="2:13" ht="60" customHeight="1">
      <c r="B26" s="5"/>
      <c r="C26" s="28" t="s">
        <v>48</v>
      </c>
      <c r="D26" s="28">
        <v>39</v>
      </c>
      <c r="E26" s="3"/>
      <c r="F26" s="3"/>
      <c r="G26" s="3"/>
      <c r="H26" s="3"/>
      <c r="I26" s="3"/>
      <c r="J26" s="3"/>
      <c r="K26" s="3"/>
      <c r="L26" s="3"/>
      <c r="M26" s="4"/>
    </row>
    <row r="27" spans="2:13" ht="60" customHeight="1">
      <c r="B27" s="5"/>
      <c r="C27" s="28" t="s">
        <v>50</v>
      </c>
      <c r="D27" s="28">
        <v>18.34</v>
      </c>
      <c r="E27" s="3"/>
      <c r="F27" s="3"/>
      <c r="G27" s="3"/>
      <c r="H27" s="3"/>
      <c r="I27" s="3"/>
      <c r="J27" s="3"/>
      <c r="K27" s="3"/>
      <c r="L27" s="3"/>
      <c r="M27" s="4"/>
    </row>
    <row r="28" spans="2:13" ht="60" customHeight="1" thickBot="1">
      <c r="B28" s="5"/>
      <c r="C28" s="28" t="s">
        <v>49</v>
      </c>
      <c r="D28" s="28">
        <v>83.45</v>
      </c>
      <c r="E28" s="3"/>
      <c r="F28" s="3"/>
      <c r="G28" s="3"/>
      <c r="H28" s="3"/>
      <c r="I28" s="3"/>
      <c r="J28" s="3"/>
      <c r="K28" s="3"/>
      <c r="L28" s="3"/>
      <c r="M28" s="4"/>
    </row>
    <row r="29" spans="2:13" ht="15" thickBot="1">
      <c r="B29" s="3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2:13" ht="20.1" customHeight="1">
      <c r="B30" s="37" t="s">
        <v>23</v>
      </c>
      <c r="C30" s="29" t="s">
        <v>15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20.1" customHeight="1">
      <c r="B31" s="5"/>
      <c r="C31" s="28" t="s">
        <v>16</v>
      </c>
      <c r="D31" s="28">
        <v>330.1</v>
      </c>
      <c r="E31" s="3"/>
      <c r="F31" s="3"/>
      <c r="G31" s="3"/>
      <c r="H31" s="3"/>
      <c r="I31" s="3"/>
      <c r="J31" s="3"/>
      <c r="K31" s="3"/>
      <c r="L31" s="3"/>
      <c r="M31" s="4"/>
    </row>
    <row r="32" spans="2:13" ht="20.1" customHeight="1">
      <c r="B32" s="5"/>
      <c r="C32" s="28" t="s">
        <v>17</v>
      </c>
      <c r="D32" s="28">
        <v>28.7</v>
      </c>
      <c r="E32" s="3"/>
      <c r="F32" s="3"/>
      <c r="G32" s="3"/>
      <c r="H32" s="3"/>
      <c r="I32" s="3"/>
      <c r="J32" s="3"/>
      <c r="K32" s="3"/>
      <c r="L32" s="3"/>
      <c r="M32" s="4"/>
    </row>
    <row r="33" spans="2:13" ht="20.1" customHeight="1">
      <c r="B33" s="5"/>
      <c r="C33" s="28" t="s">
        <v>18</v>
      </c>
      <c r="D33" s="26"/>
      <c r="E33" s="3"/>
      <c r="F33" s="3"/>
      <c r="G33" s="3"/>
      <c r="H33" s="3"/>
      <c r="I33" s="3"/>
      <c r="J33" s="3"/>
      <c r="K33" s="3"/>
      <c r="L33" s="3"/>
      <c r="M33" s="4"/>
    </row>
    <row r="34" spans="2:13" ht="20.1" customHeight="1">
      <c r="B34" s="5"/>
      <c r="C34" s="28" t="s">
        <v>19</v>
      </c>
      <c r="D34" s="28"/>
      <c r="E34" s="3"/>
      <c r="F34" s="3"/>
      <c r="G34" s="3"/>
      <c r="H34" s="3"/>
      <c r="I34" s="3"/>
      <c r="J34" s="3"/>
      <c r="K34" s="3"/>
      <c r="L34" s="3"/>
      <c r="M34" s="4"/>
    </row>
    <row r="35" spans="2:13" ht="20.1" customHeight="1">
      <c r="B35" s="5"/>
      <c r="C35" s="28" t="s">
        <v>20</v>
      </c>
      <c r="D35" s="26">
        <v>54</v>
      </c>
      <c r="E35" s="3"/>
      <c r="F35" s="3"/>
      <c r="G35" s="3"/>
      <c r="H35" s="3"/>
      <c r="I35" s="3"/>
      <c r="J35" s="3"/>
      <c r="K35" s="3"/>
      <c r="L35" s="3"/>
      <c r="M35" s="4"/>
    </row>
    <row r="36" spans="2:13" ht="20.1" customHeight="1">
      <c r="B36" s="5"/>
      <c r="C36" s="28" t="s">
        <v>21</v>
      </c>
      <c r="D36" s="28"/>
      <c r="E36" s="3"/>
      <c r="F36" s="3"/>
      <c r="G36" s="3"/>
      <c r="H36" s="3"/>
      <c r="I36" s="3"/>
      <c r="J36" s="3"/>
      <c r="K36" s="3"/>
      <c r="L36" s="3"/>
      <c r="M36" s="4"/>
    </row>
    <row r="37" spans="2:13" ht="20.1" customHeight="1" thickBot="1">
      <c r="B37" s="5"/>
      <c r="C37" s="28" t="s">
        <v>22</v>
      </c>
      <c r="D37" s="28"/>
      <c r="E37" s="3"/>
      <c r="F37" s="3"/>
      <c r="G37" s="3"/>
      <c r="H37" s="3"/>
      <c r="I37" s="3"/>
      <c r="J37" s="3"/>
      <c r="K37" s="3"/>
      <c r="L37" s="3"/>
      <c r="M37" s="4"/>
    </row>
    <row r="38" spans="2:13" ht="15" thickBot="1">
      <c r="B38" s="3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2"/>
    </row>
    <row r="39" spans="2:13" ht="15">
      <c r="B39" s="21" t="s">
        <v>28</v>
      </c>
      <c r="C39" s="22" t="s">
        <v>24</v>
      </c>
      <c r="D39" s="17"/>
      <c r="E39" s="14"/>
      <c r="F39" s="14"/>
      <c r="G39" s="14"/>
      <c r="H39" s="14"/>
      <c r="I39" s="14"/>
      <c r="J39" s="14"/>
      <c r="K39" s="14"/>
      <c r="L39" s="14"/>
      <c r="M39" s="12"/>
    </row>
    <row r="40" spans="2:13" ht="20.1" customHeight="1">
      <c r="B40" s="5"/>
      <c r="C40" s="28" t="s">
        <v>25</v>
      </c>
      <c r="D40" s="28">
        <v>128.16</v>
      </c>
      <c r="E40" s="3"/>
      <c r="F40" s="3"/>
      <c r="G40" s="3"/>
      <c r="H40" s="3"/>
      <c r="I40" s="3"/>
      <c r="J40" s="3"/>
      <c r="K40" s="3"/>
      <c r="L40" s="3"/>
      <c r="M40" s="4"/>
    </row>
    <row r="41" spans="2:13" ht="20.1" customHeight="1">
      <c r="B41" s="5"/>
      <c r="C41" s="28" t="s">
        <v>26</v>
      </c>
      <c r="D41" s="28"/>
      <c r="E41" s="3"/>
      <c r="F41" s="3"/>
      <c r="G41" s="3"/>
      <c r="H41" s="3"/>
      <c r="I41" s="3"/>
      <c r="J41" s="3"/>
      <c r="K41" s="3"/>
      <c r="L41" s="3"/>
      <c r="M41" s="4"/>
    </row>
    <row r="42" spans="2:13" ht="20.1" customHeight="1">
      <c r="B42" s="5"/>
      <c r="C42" s="28" t="s">
        <v>35</v>
      </c>
      <c r="D42" s="28"/>
      <c r="E42" s="3"/>
      <c r="F42" s="3"/>
      <c r="G42" s="3"/>
      <c r="H42" s="3"/>
      <c r="I42" s="3"/>
      <c r="J42" s="3"/>
      <c r="K42" s="3"/>
      <c r="L42" s="3"/>
      <c r="M42" s="4"/>
    </row>
    <row r="43" spans="2:13" ht="20.1" customHeight="1">
      <c r="B43" s="5"/>
      <c r="C43" s="28" t="s">
        <v>65</v>
      </c>
      <c r="D43" s="28"/>
      <c r="E43" s="3"/>
      <c r="F43" s="3"/>
      <c r="G43" s="3"/>
      <c r="H43" s="3"/>
      <c r="I43" s="3"/>
      <c r="J43" s="3"/>
      <c r="K43" s="3"/>
      <c r="L43" s="3"/>
      <c r="M43" s="4"/>
    </row>
    <row r="44" spans="2:13" ht="20.1" customHeight="1" thickBot="1">
      <c r="B44" s="5"/>
      <c r="C44" s="28" t="s">
        <v>27</v>
      </c>
      <c r="D44" s="28"/>
      <c r="E44" s="3"/>
      <c r="F44" s="3"/>
      <c r="G44" s="3"/>
      <c r="H44" s="3"/>
      <c r="I44" s="3"/>
      <c r="J44" s="3"/>
      <c r="K44" s="3"/>
      <c r="L44" s="3"/>
      <c r="M44" s="4"/>
    </row>
    <row r="45" spans="2:13" ht="15" thickBot="1">
      <c r="B45" s="3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2"/>
    </row>
    <row r="46" spans="2:13" ht="15">
      <c r="B46" s="21" t="s">
        <v>37</v>
      </c>
      <c r="C46" s="22" t="s">
        <v>72</v>
      </c>
      <c r="D46" s="25"/>
      <c r="E46" s="14"/>
      <c r="F46" s="14"/>
      <c r="G46" s="14"/>
      <c r="H46" s="14"/>
      <c r="I46" s="14"/>
      <c r="J46" s="14"/>
      <c r="K46" s="14"/>
      <c r="L46" s="14"/>
      <c r="M46" s="12"/>
    </row>
    <row r="47" spans="2:13" ht="20.1" customHeight="1">
      <c r="B47" s="5"/>
      <c r="C47" s="28" t="s">
        <v>64</v>
      </c>
      <c r="D47" s="45" t="s">
        <v>204</v>
      </c>
      <c r="E47" s="6"/>
      <c r="F47" s="3"/>
      <c r="G47" s="3"/>
      <c r="H47" s="3"/>
      <c r="I47" s="3"/>
      <c r="J47" s="3"/>
      <c r="K47" s="3"/>
      <c r="L47" s="3"/>
      <c r="M47" s="4"/>
    </row>
    <row r="48" spans="2:13" ht="20.1" customHeight="1">
      <c r="B48" s="5"/>
      <c r="C48" s="28" t="s">
        <v>46</v>
      </c>
      <c r="D48" s="45" t="s">
        <v>203</v>
      </c>
      <c r="E48" s="3"/>
      <c r="F48" s="3"/>
      <c r="G48" s="3"/>
      <c r="H48" s="3"/>
      <c r="I48" s="3"/>
      <c r="J48" s="3"/>
      <c r="K48" s="3"/>
      <c r="L48" s="3"/>
      <c r="M48" s="4"/>
    </row>
    <row r="49" spans="2:13" ht="20.1" customHeight="1">
      <c r="B49" s="5"/>
      <c r="C49" s="28" t="s">
        <v>47</v>
      </c>
      <c r="D49" s="45" t="s">
        <v>202</v>
      </c>
      <c r="E49" s="3"/>
      <c r="F49" s="3"/>
      <c r="G49" s="3"/>
      <c r="H49" s="3"/>
      <c r="I49" s="3"/>
      <c r="J49" s="3"/>
      <c r="K49" s="3"/>
      <c r="L49" s="3"/>
      <c r="M49" s="4"/>
    </row>
    <row r="50" spans="2:13" ht="20.1" customHeight="1" thickBo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5" thickBot="1">
      <c r="B51" s="3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2"/>
    </row>
    <row r="52" spans="2:13" ht="15">
      <c r="B52" s="19" t="s">
        <v>44</v>
      </c>
      <c r="C52" s="20" t="s">
        <v>42</v>
      </c>
      <c r="D52" s="11"/>
      <c r="E52" s="11"/>
      <c r="F52" s="11"/>
      <c r="G52" s="11"/>
      <c r="H52" s="11"/>
      <c r="I52" s="11"/>
      <c r="J52" s="14"/>
      <c r="K52" s="14"/>
      <c r="L52" s="14"/>
      <c r="M52" s="12"/>
    </row>
    <row r="53" spans="2:13" ht="30" customHeight="1">
      <c r="B53" s="2"/>
      <c r="C53" s="28" t="s">
        <v>61</v>
      </c>
      <c r="D53" s="7">
        <v>0.86</v>
      </c>
      <c r="E53" s="28"/>
      <c r="F53" s="28"/>
      <c r="G53" s="28"/>
      <c r="H53" s="28"/>
      <c r="I53" s="28"/>
      <c r="J53" s="3"/>
      <c r="K53" s="3"/>
      <c r="L53" s="3"/>
      <c r="M53" s="4"/>
    </row>
    <row r="54" spans="2:13" ht="30" customHeight="1">
      <c r="B54" s="2"/>
      <c r="C54" s="28" t="s">
        <v>62</v>
      </c>
      <c r="D54" s="7">
        <v>0.0251</v>
      </c>
      <c r="E54" s="28"/>
      <c r="F54" s="28"/>
      <c r="G54" s="28"/>
      <c r="H54" s="28"/>
      <c r="I54" s="28"/>
      <c r="J54" s="3"/>
      <c r="K54" s="3"/>
      <c r="L54" s="3"/>
      <c r="M54" s="4"/>
    </row>
    <row r="55" spans="2:13" ht="30" customHeight="1">
      <c r="B55" s="2"/>
      <c r="C55" s="28" t="s">
        <v>63</v>
      </c>
      <c r="D55" s="7">
        <v>0.0501</v>
      </c>
      <c r="E55" s="28"/>
      <c r="F55" s="28"/>
      <c r="G55" s="28"/>
      <c r="H55" s="28"/>
      <c r="I55" s="28"/>
      <c r="J55" s="3"/>
      <c r="K55" s="3"/>
      <c r="L55" s="3"/>
      <c r="M55" s="4"/>
    </row>
    <row r="56" spans="2:13" ht="15">
      <c r="B56" s="2"/>
      <c r="C56" s="28" t="s">
        <v>55</v>
      </c>
      <c r="D56" s="7">
        <v>0.0251</v>
      </c>
      <c r="E56" s="28"/>
      <c r="F56" s="28"/>
      <c r="G56" s="28"/>
      <c r="H56" s="28"/>
      <c r="I56" s="28"/>
      <c r="J56" s="3"/>
      <c r="K56" s="3"/>
      <c r="L56" s="3"/>
      <c r="M56" s="4"/>
    </row>
    <row r="57" spans="2:13" ht="15">
      <c r="B57" s="2"/>
      <c r="C57" s="28" t="s">
        <v>43</v>
      </c>
      <c r="D57" s="7">
        <v>0.0306</v>
      </c>
      <c r="E57" s="28"/>
      <c r="F57" s="28"/>
      <c r="G57" s="28"/>
      <c r="H57" s="28"/>
      <c r="I57" s="28"/>
      <c r="J57" s="3"/>
      <c r="K57" s="3"/>
      <c r="L57" s="3"/>
      <c r="M57" s="4"/>
    </row>
    <row r="58" spans="2:13" ht="15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</row>
    <row r="59" spans="2:13" ht="30" customHeight="1">
      <c r="B59" s="37" t="s">
        <v>45</v>
      </c>
      <c r="C59" s="29" t="s">
        <v>29</v>
      </c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30" customHeight="1">
      <c r="B60" s="5"/>
      <c r="C60" s="28" t="s">
        <v>67</v>
      </c>
      <c r="D60" s="28">
        <v>350.76</v>
      </c>
      <c r="E60" s="3"/>
      <c r="F60" s="3"/>
      <c r="G60" s="3"/>
      <c r="H60" s="3"/>
      <c r="I60" s="3"/>
      <c r="J60" s="3"/>
      <c r="K60" s="3"/>
      <c r="L60" s="3"/>
      <c r="M60" s="4"/>
    </row>
    <row r="61" spans="2:13" ht="39.95" customHeight="1">
      <c r="B61" s="5"/>
      <c r="C61" s="28" t="s">
        <v>68</v>
      </c>
      <c r="D61" s="28">
        <v>10.81</v>
      </c>
      <c r="E61" s="3"/>
      <c r="F61" s="3"/>
      <c r="G61" s="3"/>
      <c r="H61" s="3"/>
      <c r="I61" s="3"/>
      <c r="J61" s="3"/>
      <c r="K61" s="3"/>
      <c r="L61" s="3"/>
      <c r="M61" s="4"/>
    </row>
    <row r="62" spans="2:13" ht="29.25" thickBot="1">
      <c r="B62" s="5"/>
      <c r="C62" s="28" t="s">
        <v>69</v>
      </c>
      <c r="D62" s="28">
        <v>339.95</v>
      </c>
      <c r="E62" s="3"/>
      <c r="F62" s="3"/>
      <c r="G62" s="3"/>
      <c r="H62" s="3"/>
      <c r="I62" s="3"/>
      <c r="J62" s="3"/>
      <c r="K62" s="3"/>
      <c r="L62" s="3"/>
      <c r="M62" s="4"/>
    </row>
    <row r="63" spans="2:13" ht="15" thickBot="1">
      <c r="B63" s="35"/>
      <c r="C63" s="11"/>
      <c r="D63" s="11"/>
      <c r="E63" s="11"/>
      <c r="F63" s="14"/>
      <c r="G63" s="14"/>
      <c r="H63" s="14"/>
      <c r="I63" s="14"/>
      <c r="J63" s="14"/>
      <c r="K63" s="14"/>
      <c r="L63" s="14"/>
      <c r="M63" s="12"/>
    </row>
    <row r="64" spans="2:13" ht="60" customHeight="1">
      <c r="B64" s="21" t="s">
        <v>66</v>
      </c>
      <c r="C64" s="22" t="s">
        <v>38</v>
      </c>
      <c r="D64" s="14"/>
      <c r="E64" s="14"/>
      <c r="F64" s="14"/>
      <c r="G64" s="14"/>
      <c r="H64" s="14"/>
      <c r="I64" s="14"/>
      <c r="J64" s="14"/>
      <c r="K64" s="14"/>
      <c r="L64" s="14"/>
      <c r="M64" s="12"/>
    </row>
    <row r="65" spans="2:13" ht="15"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2:13" ht="28.5">
      <c r="B66" s="5"/>
      <c r="C66" s="28" t="s">
        <v>56</v>
      </c>
      <c r="D66" s="6"/>
      <c r="E66" s="3"/>
      <c r="F66" s="3"/>
      <c r="G66" s="3"/>
      <c r="H66" s="3"/>
      <c r="I66" s="3"/>
      <c r="J66" s="3"/>
      <c r="K66" s="3"/>
      <c r="L66" s="3"/>
      <c r="M66" s="4"/>
    </row>
    <row r="67" spans="2:13" ht="28.5">
      <c r="B67" s="5"/>
      <c r="C67" s="28" t="s">
        <v>39</v>
      </c>
      <c r="D67" s="27"/>
      <c r="E67" s="3"/>
      <c r="F67" s="3"/>
      <c r="G67" s="3"/>
      <c r="H67" s="3"/>
      <c r="I67" s="3"/>
      <c r="J67" s="3"/>
      <c r="K67" s="3"/>
      <c r="L67" s="3"/>
      <c r="M67" s="4"/>
    </row>
    <row r="68" spans="2:13" ht="42.75">
      <c r="B68" s="5"/>
      <c r="C68" s="28" t="s">
        <v>70</v>
      </c>
      <c r="D68" s="30"/>
      <c r="E68" s="3"/>
      <c r="F68" s="3"/>
      <c r="G68" s="3"/>
      <c r="H68" s="3"/>
      <c r="I68" s="3"/>
      <c r="J68" s="3"/>
      <c r="K68" s="3"/>
      <c r="L68" s="3"/>
      <c r="M68" s="4"/>
    </row>
    <row r="69" spans="2:13" ht="60">
      <c r="B69" s="31" t="s">
        <v>73</v>
      </c>
      <c r="C69" s="31" t="s">
        <v>40</v>
      </c>
      <c r="D69" s="32" t="s">
        <v>75</v>
      </c>
      <c r="E69" s="31" t="s">
        <v>30</v>
      </c>
      <c r="F69" s="33" t="s">
        <v>71</v>
      </c>
      <c r="G69" s="33" t="s">
        <v>31</v>
      </c>
      <c r="H69" s="33" t="s">
        <v>76</v>
      </c>
      <c r="I69" s="31" t="s">
        <v>77</v>
      </c>
      <c r="J69" s="31" t="s">
        <v>32</v>
      </c>
      <c r="K69" s="31" t="s">
        <v>78</v>
      </c>
      <c r="L69" s="31" t="s">
        <v>79</v>
      </c>
      <c r="M69" s="33" t="s">
        <v>57</v>
      </c>
    </row>
    <row r="70" spans="2:13" ht="15">
      <c r="B70" s="40">
        <v>1</v>
      </c>
      <c r="C70" s="41" t="s">
        <v>93</v>
      </c>
      <c r="D70" s="41" t="s">
        <v>84</v>
      </c>
      <c r="E70" s="40">
        <v>1</v>
      </c>
      <c r="F70" s="44" t="s">
        <v>162</v>
      </c>
      <c r="G70" s="47">
        <v>0.343</v>
      </c>
      <c r="H70" s="47">
        <v>0.343</v>
      </c>
      <c r="I70" s="43">
        <v>181</v>
      </c>
      <c r="J70" s="42">
        <v>0.26</v>
      </c>
      <c r="K70" s="42">
        <v>18.896323</v>
      </c>
      <c r="L70" s="42">
        <v>81.982897</v>
      </c>
      <c r="M70" s="46">
        <v>1</v>
      </c>
    </row>
    <row r="71" spans="2:13" ht="15">
      <c r="B71" s="40">
        <v>2</v>
      </c>
      <c r="C71" s="41" t="s">
        <v>94</v>
      </c>
      <c r="D71" s="41" t="s">
        <v>84</v>
      </c>
      <c r="E71" s="40">
        <v>1</v>
      </c>
      <c r="F71" s="44" t="s">
        <v>163</v>
      </c>
      <c r="G71" s="47">
        <v>0.499</v>
      </c>
      <c r="H71" s="47">
        <v>0.499</v>
      </c>
      <c r="I71" s="43">
        <v>263</v>
      </c>
      <c r="J71" s="42">
        <v>0.61</v>
      </c>
      <c r="K71" s="42">
        <v>18.896683</v>
      </c>
      <c r="L71" s="42">
        <v>81.9777938</v>
      </c>
      <c r="M71" s="46">
        <v>1</v>
      </c>
    </row>
    <row r="72" spans="2:13" ht="15">
      <c r="B72" s="40">
        <v>3</v>
      </c>
      <c r="C72" s="41" t="s">
        <v>95</v>
      </c>
      <c r="D72" s="41" t="s">
        <v>84</v>
      </c>
      <c r="E72" s="40">
        <v>1</v>
      </c>
      <c r="F72" s="44" t="s">
        <v>164</v>
      </c>
      <c r="G72" s="47">
        <v>0.533</v>
      </c>
      <c r="H72" s="47">
        <v>0.533</v>
      </c>
      <c r="I72" s="43">
        <v>281</v>
      </c>
      <c r="J72" s="42">
        <v>0.82</v>
      </c>
      <c r="K72" s="42">
        <v>18.898212</v>
      </c>
      <c r="L72" s="42">
        <v>81.976983</v>
      </c>
      <c r="M72" s="46">
        <v>1</v>
      </c>
    </row>
    <row r="73" spans="2:13" ht="15">
      <c r="B73" s="40">
        <v>4</v>
      </c>
      <c r="C73" s="41" t="s">
        <v>96</v>
      </c>
      <c r="D73" s="41" t="s">
        <v>84</v>
      </c>
      <c r="E73" s="40">
        <v>1</v>
      </c>
      <c r="F73" s="44" t="s">
        <v>165</v>
      </c>
      <c r="G73" s="47">
        <v>0.478</v>
      </c>
      <c r="H73" s="47">
        <v>0.478</v>
      </c>
      <c r="I73" s="43">
        <v>252</v>
      </c>
      <c r="J73" s="42">
        <v>0.27</v>
      </c>
      <c r="K73" s="42">
        <v>18.899802</v>
      </c>
      <c r="L73" s="42">
        <v>81.97477</v>
      </c>
      <c r="M73" s="46">
        <v>1</v>
      </c>
    </row>
    <row r="74" spans="2:13" ht="15">
      <c r="B74" s="40">
        <v>5</v>
      </c>
      <c r="C74" s="41" t="s">
        <v>97</v>
      </c>
      <c r="D74" s="41" t="s">
        <v>84</v>
      </c>
      <c r="E74" s="40">
        <v>1</v>
      </c>
      <c r="F74" s="44" t="s">
        <v>166</v>
      </c>
      <c r="G74" s="47">
        <v>0.312</v>
      </c>
      <c r="H74" s="47">
        <v>0.312</v>
      </c>
      <c r="I74" s="43">
        <v>164</v>
      </c>
      <c r="J74" s="42">
        <v>0.27</v>
      </c>
      <c r="K74" s="42">
        <v>18.895745</v>
      </c>
      <c r="L74" s="42">
        <v>81.977535</v>
      </c>
      <c r="M74" s="46">
        <v>1</v>
      </c>
    </row>
    <row r="75" spans="2:13" ht="15">
      <c r="B75" s="40">
        <v>6</v>
      </c>
      <c r="C75" s="41" t="s">
        <v>98</v>
      </c>
      <c r="D75" s="41" t="s">
        <v>84</v>
      </c>
      <c r="E75" s="40">
        <v>1</v>
      </c>
      <c r="F75" s="44" t="s">
        <v>167</v>
      </c>
      <c r="G75" s="47">
        <v>0.192</v>
      </c>
      <c r="H75" s="47">
        <v>0.192</v>
      </c>
      <c r="I75" s="43">
        <v>101</v>
      </c>
      <c r="J75" s="42">
        <v>0.25</v>
      </c>
      <c r="K75" s="42">
        <v>18.894355</v>
      </c>
      <c r="L75" s="42">
        <v>81.983225</v>
      </c>
      <c r="M75" s="46">
        <v>1</v>
      </c>
    </row>
    <row r="76" spans="2:13" ht="15">
      <c r="B76" s="40">
        <v>7</v>
      </c>
      <c r="C76" s="41" t="s">
        <v>99</v>
      </c>
      <c r="D76" s="41" t="s">
        <v>84</v>
      </c>
      <c r="E76" s="40">
        <v>1</v>
      </c>
      <c r="F76" s="44" t="s">
        <v>168</v>
      </c>
      <c r="G76" s="47">
        <v>0.586</v>
      </c>
      <c r="H76" s="47">
        <v>0.586</v>
      </c>
      <c r="I76" s="43">
        <v>308</v>
      </c>
      <c r="J76" s="42">
        <v>0.67</v>
      </c>
      <c r="K76" s="42">
        <v>18.894155</v>
      </c>
      <c r="L76" s="42">
        <v>81.984247</v>
      </c>
      <c r="M76" s="46">
        <v>1</v>
      </c>
    </row>
    <row r="77" spans="2:13" ht="15">
      <c r="B77" s="40">
        <v>8</v>
      </c>
      <c r="C77" s="41" t="s">
        <v>100</v>
      </c>
      <c r="D77" s="41" t="s">
        <v>84</v>
      </c>
      <c r="E77" s="40">
        <v>1</v>
      </c>
      <c r="F77" s="44" t="s">
        <v>169</v>
      </c>
      <c r="G77" s="47">
        <v>0.394</v>
      </c>
      <c r="H77" s="47">
        <v>0.394</v>
      </c>
      <c r="I77" s="43">
        <v>207</v>
      </c>
      <c r="J77" s="42">
        <v>0.29</v>
      </c>
      <c r="K77" s="42">
        <v>18.897787</v>
      </c>
      <c r="L77" s="42">
        <v>81.97565</v>
      </c>
      <c r="M77" s="46">
        <v>1</v>
      </c>
    </row>
    <row r="78" spans="2:13" ht="15">
      <c r="B78" s="40">
        <v>9</v>
      </c>
      <c r="C78" s="41" t="s">
        <v>101</v>
      </c>
      <c r="D78" s="41" t="s">
        <v>84</v>
      </c>
      <c r="E78" s="40">
        <v>1</v>
      </c>
      <c r="F78" s="44" t="s">
        <v>170</v>
      </c>
      <c r="G78" s="47">
        <v>0.737</v>
      </c>
      <c r="H78" s="47">
        <v>0.737</v>
      </c>
      <c r="I78" s="43">
        <v>388</v>
      </c>
      <c r="J78" s="42">
        <v>1.57</v>
      </c>
      <c r="K78" s="42">
        <v>18.897492</v>
      </c>
      <c r="L78" s="42">
        <v>81.978038</v>
      </c>
      <c r="M78" s="46">
        <v>1</v>
      </c>
    </row>
    <row r="79" spans="2:13" ht="15">
      <c r="B79" s="40">
        <v>10</v>
      </c>
      <c r="C79" s="41" t="s">
        <v>102</v>
      </c>
      <c r="D79" s="41" t="s">
        <v>84</v>
      </c>
      <c r="E79" s="40">
        <v>1</v>
      </c>
      <c r="F79" s="44" t="s">
        <v>171</v>
      </c>
      <c r="G79" s="47">
        <v>0.161</v>
      </c>
      <c r="H79" s="47">
        <v>0.161</v>
      </c>
      <c r="I79" s="43">
        <v>85</v>
      </c>
      <c r="J79" s="42">
        <v>0.31</v>
      </c>
      <c r="K79" s="42">
        <v>18.895565</v>
      </c>
      <c r="L79" s="42">
        <v>81.976102</v>
      </c>
      <c r="M79" s="46">
        <v>1</v>
      </c>
    </row>
    <row r="80" spans="2:13" ht="15">
      <c r="B80" s="40">
        <v>11</v>
      </c>
      <c r="C80" s="41" t="s">
        <v>103</v>
      </c>
      <c r="D80" s="41" t="s">
        <v>84</v>
      </c>
      <c r="E80" s="40">
        <v>1</v>
      </c>
      <c r="F80" s="44" t="s">
        <v>172</v>
      </c>
      <c r="G80" s="47">
        <v>0.491</v>
      </c>
      <c r="H80" s="47">
        <v>0.491</v>
      </c>
      <c r="I80" s="43">
        <v>258</v>
      </c>
      <c r="J80" s="42">
        <v>0.62</v>
      </c>
      <c r="K80" s="42">
        <v>18.894798</v>
      </c>
      <c r="L80" s="42">
        <v>81.976495</v>
      </c>
      <c r="M80" s="46">
        <v>1</v>
      </c>
    </row>
    <row r="81" spans="2:13" ht="15">
      <c r="B81" s="40">
        <v>12</v>
      </c>
      <c r="C81" s="41" t="s">
        <v>104</v>
      </c>
      <c r="D81" s="41" t="s">
        <v>84</v>
      </c>
      <c r="E81" s="40">
        <v>1</v>
      </c>
      <c r="F81" s="44" t="s">
        <v>173</v>
      </c>
      <c r="G81" s="47">
        <v>0.581</v>
      </c>
      <c r="H81" s="47">
        <v>0.581</v>
      </c>
      <c r="I81" s="43">
        <v>306</v>
      </c>
      <c r="J81" s="42">
        <v>1.91</v>
      </c>
      <c r="K81" s="42">
        <v>18.89488</v>
      </c>
      <c r="L81" s="42">
        <v>81.976775</v>
      </c>
      <c r="M81" s="46">
        <v>1</v>
      </c>
    </row>
    <row r="82" spans="2:13" ht="15">
      <c r="B82" s="40">
        <v>13</v>
      </c>
      <c r="C82" s="41" t="s">
        <v>105</v>
      </c>
      <c r="D82" s="41" t="s">
        <v>84</v>
      </c>
      <c r="E82" s="40">
        <v>1</v>
      </c>
      <c r="F82" s="44" t="s">
        <v>174</v>
      </c>
      <c r="G82" s="47">
        <v>0.658</v>
      </c>
      <c r="H82" s="47">
        <v>0.658</v>
      </c>
      <c r="I82" s="43">
        <v>346</v>
      </c>
      <c r="J82" s="42">
        <v>2.7</v>
      </c>
      <c r="K82" s="42">
        <v>18.899382</v>
      </c>
      <c r="L82" s="42">
        <v>81.973308</v>
      </c>
      <c r="M82" s="46">
        <v>1</v>
      </c>
    </row>
    <row r="83" spans="2:13" ht="15">
      <c r="B83" s="40">
        <v>14</v>
      </c>
      <c r="C83" s="41" t="s">
        <v>106</v>
      </c>
      <c r="D83" s="41" t="s">
        <v>84</v>
      </c>
      <c r="E83" s="40">
        <v>1</v>
      </c>
      <c r="F83" s="44" t="s">
        <v>175</v>
      </c>
      <c r="G83" s="47">
        <v>0.44</v>
      </c>
      <c r="H83" s="47">
        <v>0.44</v>
      </c>
      <c r="I83" s="43">
        <v>232</v>
      </c>
      <c r="J83" s="42">
        <v>0.28</v>
      </c>
      <c r="K83" s="42">
        <v>18.899492</v>
      </c>
      <c r="L83" s="42">
        <v>81.975547</v>
      </c>
      <c r="M83" s="46">
        <v>1</v>
      </c>
    </row>
    <row r="84" spans="2:13" ht="15">
      <c r="B84" s="40">
        <v>15</v>
      </c>
      <c r="C84" s="41" t="s">
        <v>107</v>
      </c>
      <c r="D84" s="41" t="s">
        <v>84</v>
      </c>
      <c r="E84" s="40">
        <v>1</v>
      </c>
      <c r="F84" s="44" t="s">
        <v>176</v>
      </c>
      <c r="G84" s="47">
        <v>0.603</v>
      </c>
      <c r="H84" s="47">
        <v>0.603</v>
      </c>
      <c r="I84" s="43">
        <v>317</v>
      </c>
      <c r="J84" s="42">
        <v>0.99</v>
      </c>
      <c r="K84" s="42">
        <v>18.894262</v>
      </c>
      <c r="L84" s="42">
        <v>81.976858</v>
      </c>
      <c r="M84" s="46">
        <v>1</v>
      </c>
    </row>
    <row r="85" spans="2:13" ht="15">
      <c r="B85" s="40">
        <v>16</v>
      </c>
      <c r="C85" s="41" t="s">
        <v>108</v>
      </c>
      <c r="D85" s="41" t="s">
        <v>84</v>
      </c>
      <c r="E85" s="40">
        <v>1</v>
      </c>
      <c r="F85" s="44" t="s">
        <v>177</v>
      </c>
      <c r="G85" s="47">
        <v>0.159</v>
      </c>
      <c r="H85" s="47">
        <v>0.159</v>
      </c>
      <c r="I85" s="43">
        <v>84</v>
      </c>
      <c r="J85" s="42">
        <v>0.4</v>
      </c>
      <c r="K85" s="42">
        <v>18.900188</v>
      </c>
      <c r="L85" s="42">
        <v>81.981533</v>
      </c>
      <c r="M85" s="46">
        <v>1</v>
      </c>
    </row>
    <row r="86" spans="2:13" ht="15">
      <c r="B86" s="40">
        <v>17</v>
      </c>
      <c r="C86" s="41" t="s">
        <v>109</v>
      </c>
      <c r="D86" s="41" t="s">
        <v>84</v>
      </c>
      <c r="E86" s="40">
        <v>1</v>
      </c>
      <c r="F86" s="44" t="s">
        <v>178</v>
      </c>
      <c r="G86" s="47">
        <v>0.4</v>
      </c>
      <c r="H86" s="47">
        <v>0.4</v>
      </c>
      <c r="I86" s="43">
        <v>211</v>
      </c>
      <c r="J86" s="42">
        <v>0.32</v>
      </c>
      <c r="K86" s="42">
        <v>18.896208</v>
      </c>
      <c r="L86" s="42">
        <v>81.984823</v>
      </c>
      <c r="M86" s="46">
        <v>1</v>
      </c>
    </row>
    <row r="87" spans="2:13" ht="15">
      <c r="B87" s="40">
        <v>18</v>
      </c>
      <c r="C87" s="41" t="s">
        <v>110</v>
      </c>
      <c r="D87" s="41" t="s">
        <v>84</v>
      </c>
      <c r="E87" s="40">
        <v>1</v>
      </c>
      <c r="F87" s="44" t="s">
        <v>179</v>
      </c>
      <c r="G87" s="47">
        <v>0.482</v>
      </c>
      <c r="H87" s="47">
        <v>0.482</v>
      </c>
      <c r="I87" s="43">
        <v>254</v>
      </c>
      <c r="J87" s="42">
        <v>0.68</v>
      </c>
      <c r="K87" s="42">
        <v>18.899273</v>
      </c>
      <c r="L87" s="42">
        <v>81.97536</v>
      </c>
      <c r="M87" s="46">
        <v>1</v>
      </c>
    </row>
    <row r="88" spans="2:13" ht="15">
      <c r="B88" s="40">
        <v>19</v>
      </c>
      <c r="C88" s="41" t="s">
        <v>111</v>
      </c>
      <c r="D88" s="41" t="s">
        <v>84</v>
      </c>
      <c r="E88" s="40">
        <v>1</v>
      </c>
      <c r="F88" s="44" t="s">
        <v>180</v>
      </c>
      <c r="G88" s="47">
        <v>0.656</v>
      </c>
      <c r="H88" s="47">
        <v>0.656</v>
      </c>
      <c r="I88" s="43">
        <v>345</v>
      </c>
      <c r="J88" s="42">
        <v>1.35</v>
      </c>
      <c r="K88" s="42">
        <v>18.893998</v>
      </c>
      <c r="L88" s="42">
        <v>81.977353</v>
      </c>
      <c r="M88" s="46">
        <v>1</v>
      </c>
    </row>
    <row r="89" spans="2:13" ht="15">
      <c r="B89" s="40">
        <v>20</v>
      </c>
      <c r="C89" s="41" t="s">
        <v>112</v>
      </c>
      <c r="D89" s="41" t="s">
        <v>84</v>
      </c>
      <c r="E89" s="40">
        <v>1</v>
      </c>
      <c r="F89" s="44" t="s">
        <v>181</v>
      </c>
      <c r="G89" s="47">
        <v>0.591</v>
      </c>
      <c r="H89" s="47">
        <v>0.591</v>
      </c>
      <c r="I89" s="43">
        <v>311</v>
      </c>
      <c r="J89" s="42">
        <v>0.73</v>
      </c>
      <c r="K89" s="42">
        <v>18.89367</v>
      </c>
      <c r="L89" s="42">
        <v>81.977958</v>
      </c>
      <c r="M89" s="46">
        <v>1</v>
      </c>
    </row>
    <row r="90" spans="2:13" ht="15">
      <c r="B90" s="40">
        <v>21</v>
      </c>
      <c r="C90" s="41" t="s">
        <v>113</v>
      </c>
      <c r="D90" s="41" t="s">
        <v>84</v>
      </c>
      <c r="E90" s="40">
        <v>1</v>
      </c>
      <c r="F90" s="44" t="s">
        <v>182</v>
      </c>
      <c r="G90" s="48">
        <v>0.262</v>
      </c>
      <c r="H90" s="48">
        <v>0.262</v>
      </c>
      <c r="I90" s="43">
        <v>138</v>
      </c>
      <c r="J90" s="42">
        <v>0.31</v>
      </c>
      <c r="K90" s="42">
        <v>18.874232</v>
      </c>
      <c r="L90" s="42">
        <v>81.992082</v>
      </c>
      <c r="M90" s="46">
        <v>1</v>
      </c>
    </row>
    <row r="91" spans="2:13" ht="15">
      <c r="B91" s="40">
        <v>22</v>
      </c>
      <c r="C91" s="41" t="s">
        <v>114</v>
      </c>
      <c r="D91" s="41" t="s">
        <v>84</v>
      </c>
      <c r="E91" s="40">
        <v>1</v>
      </c>
      <c r="F91" s="44" t="s">
        <v>183</v>
      </c>
      <c r="G91" s="48">
        <v>0.675</v>
      </c>
      <c r="H91" s="48">
        <v>0.675</v>
      </c>
      <c r="I91" s="43">
        <v>355</v>
      </c>
      <c r="J91" s="42">
        <v>1.42</v>
      </c>
      <c r="K91" s="42">
        <v>18.87425</v>
      </c>
      <c r="L91" s="42">
        <v>81.992483</v>
      </c>
      <c r="M91" s="46">
        <v>1</v>
      </c>
    </row>
    <row r="92" spans="2:13" ht="15">
      <c r="B92" s="40">
        <v>23</v>
      </c>
      <c r="C92" s="41" t="s">
        <v>115</v>
      </c>
      <c r="D92" s="41" t="s">
        <v>84</v>
      </c>
      <c r="E92" s="40">
        <v>1</v>
      </c>
      <c r="F92" s="44" t="s">
        <v>184</v>
      </c>
      <c r="G92" s="48">
        <v>0.624</v>
      </c>
      <c r="H92" s="48">
        <v>0.624</v>
      </c>
      <c r="I92" s="43">
        <v>328</v>
      </c>
      <c r="J92" s="42">
        <v>1.38</v>
      </c>
      <c r="K92" s="42">
        <v>18.876332</v>
      </c>
      <c r="L92" s="42">
        <v>81.991675</v>
      </c>
      <c r="M92" s="46">
        <v>1</v>
      </c>
    </row>
    <row r="93" spans="2:13" ht="15">
      <c r="B93" s="40">
        <v>24</v>
      </c>
      <c r="C93" s="41" t="s">
        <v>116</v>
      </c>
      <c r="D93" s="41" t="s">
        <v>84</v>
      </c>
      <c r="E93" s="40">
        <v>1</v>
      </c>
      <c r="F93" s="44" t="s">
        <v>185</v>
      </c>
      <c r="G93" s="48">
        <v>0.21</v>
      </c>
      <c r="H93" s="48">
        <v>0.21</v>
      </c>
      <c r="I93" s="43">
        <v>111</v>
      </c>
      <c r="J93" s="42">
        <v>0.25</v>
      </c>
      <c r="K93" s="42">
        <v>18.867485</v>
      </c>
      <c r="L93" s="42">
        <v>81.976652</v>
      </c>
      <c r="M93" s="46">
        <v>1</v>
      </c>
    </row>
    <row r="94" spans="2:13" ht="15">
      <c r="B94" s="40">
        <v>25</v>
      </c>
      <c r="C94" s="41" t="s">
        <v>117</v>
      </c>
      <c r="D94" s="41" t="s">
        <v>84</v>
      </c>
      <c r="E94" s="40">
        <v>1</v>
      </c>
      <c r="F94" s="44" t="s">
        <v>186</v>
      </c>
      <c r="G94" s="48">
        <v>0.331</v>
      </c>
      <c r="H94" s="48">
        <v>0.331</v>
      </c>
      <c r="I94" s="43">
        <v>174</v>
      </c>
      <c r="J94" s="42">
        <v>0.34</v>
      </c>
      <c r="K94" s="42">
        <v>18.87693</v>
      </c>
      <c r="L94" s="42">
        <v>81.983077</v>
      </c>
      <c r="M94" s="46">
        <v>1</v>
      </c>
    </row>
    <row r="95" spans="2:13" ht="15">
      <c r="B95" s="40">
        <v>26</v>
      </c>
      <c r="C95" s="41" t="s">
        <v>118</v>
      </c>
      <c r="D95" s="41" t="s">
        <v>84</v>
      </c>
      <c r="E95" s="40">
        <v>1</v>
      </c>
      <c r="F95" s="44" t="s">
        <v>187</v>
      </c>
      <c r="G95" s="48">
        <v>0.426</v>
      </c>
      <c r="H95" s="48">
        <v>0.426</v>
      </c>
      <c r="I95" s="43">
        <v>224</v>
      </c>
      <c r="J95" s="42">
        <v>0.31</v>
      </c>
      <c r="K95" s="42">
        <v>18.869818</v>
      </c>
      <c r="L95" s="42">
        <v>81.978702</v>
      </c>
      <c r="M95" s="46">
        <v>1</v>
      </c>
    </row>
    <row r="96" spans="2:13" ht="15">
      <c r="B96" s="40">
        <v>27</v>
      </c>
      <c r="C96" s="41" t="s">
        <v>119</v>
      </c>
      <c r="D96" s="41" t="s">
        <v>84</v>
      </c>
      <c r="E96" s="40">
        <v>1</v>
      </c>
      <c r="F96" s="44" t="s">
        <v>188</v>
      </c>
      <c r="G96" s="48">
        <v>0.295</v>
      </c>
      <c r="H96" s="48">
        <v>0.295</v>
      </c>
      <c r="I96" s="43">
        <v>155</v>
      </c>
      <c r="J96" s="42">
        <v>0.29</v>
      </c>
      <c r="K96" s="42">
        <v>18.869103</v>
      </c>
      <c r="L96" s="42">
        <v>81.975907</v>
      </c>
      <c r="M96" s="46">
        <v>1</v>
      </c>
    </row>
    <row r="97" spans="2:13" ht="15">
      <c r="B97" s="40">
        <v>28</v>
      </c>
      <c r="C97" s="41" t="s">
        <v>120</v>
      </c>
      <c r="D97" s="41" t="s">
        <v>84</v>
      </c>
      <c r="E97" s="40">
        <v>1</v>
      </c>
      <c r="F97" s="44" t="s">
        <v>189</v>
      </c>
      <c r="G97" s="48">
        <v>0.555</v>
      </c>
      <c r="H97" s="48">
        <v>0.555</v>
      </c>
      <c r="I97" s="43">
        <v>292</v>
      </c>
      <c r="J97" s="42">
        <v>0.53</v>
      </c>
      <c r="K97" s="42">
        <v>18.868862</v>
      </c>
      <c r="L97" s="42">
        <v>81.976907</v>
      </c>
      <c r="M97" s="46">
        <v>1</v>
      </c>
    </row>
    <row r="98" spans="2:13" ht="15">
      <c r="B98" s="40">
        <v>29</v>
      </c>
      <c r="C98" s="41" t="s">
        <v>121</v>
      </c>
      <c r="D98" s="41" t="s">
        <v>84</v>
      </c>
      <c r="E98" s="40">
        <v>1</v>
      </c>
      <c r="F98" s="44" t="s">
        <v>190</v>
      </c>
      <c r="G98" s="48">
        <v>0.353</v>
      </c>
      <c r="H98" s="48">
        <v>0.353</v>
      </c>
      <c r="I98" s="43">
        <v>186</v>
      </c>
      <c r="J98" s="42">
        <v>0.38</v>
      </c>
      <c r="K98" s="42">
        <v>18.870403</v>
      </c>
      <c r="L98" s="42">
        <v>81.978593</v>
      </c>
      <c r="M98" s="46">
        <v>1</v>
      </c>
    </row>
    <row r="99" spans="2:13" ht="15">
      <c r="B99" s="40">
        <v>30</v>
      </c>
      <c r="C99" s="41" t="s">
        <v>122</v>
      </c>
      <c r="D99" s="41" t="s">
        <v>84</v>
      </c>
      <c r="E99" s="40">
        <v>1</v>
      </c>
      <c r="F99" s="44" t="s">
        <v>90</v>
      </c>
      <c r="G99" s="48">
        <v>0.642</v>
      </c>
      <c r="H99" s="48">
        <v>0.642</v>
      </c>
      <c r="I99" s="43">
        <v>338</v>
      </c>
      <c r="J99" s="42">
        <v>1.3</v>
      </c>
      <c r="K99" s="42">
        <v>18.86857</v>
      </c>
      <c r="L99" s="42">
        <v>81.977347</v>
      </c>
      <c r="M99" s="46">
        <v>1</v>
      </c>
    </row>
    <row r="100" spans="2:13" ht="15">
      <c r="B100" s="40">
        <v>31</v>
      </c>
      <c r="C100" s="41" t="s">
        <v>123</v>
      </c>
      <c r="D100" s="41" t="s">
        <v>84</v>
      </c>
      <c r="E100" s="40">
        <v>1</v>
      </c>
      <c r="F100" s="44" t="s">
        <v>191</v>
      </c>
      <c r="G100" s="48">
        <v>0.515</v>
      </c>
      <c r="H100" s="48">
        <v>0.515</v>
      </c>
      <c r="I100" s="43">
        <v>271</v>
      </c>
      <c r="J100" s="42">
        <v>0.49</v>
      </c>
      <c r="K100" s="42">
        <v>18.866088</v>
      </c>
      <c r="L100" s="42">
        <v>81.979913</v>
      </c>
      <c r="M100" s="46">
        <v>1</v>
      </c>
    </row>
    <row r="101" spans="2:13" ht="15">
      <c r="B101" s="40">
        <v>32</v>
      </c>
      <c r="C101" s="41" t="s">
        <v>124</v>
      </c>
      <c r="D101" s="41" t="s">
        <v>84</v>
      </c>
      <c r="E101" s="40">
        <v>1</v>
      </c>
      <c r="F101" s="44" t="s">
        <v>192</v>
      </c>
      <c r="G101" s="48">
        <v>0.517</v>
      </c>
      <c r="H101" s="48">
        <v>0.517</v>
      </c>
      <c r="I101" s="43">
        <v>272</v>
      </c>
      <c r="J101" s="42">
        <v>0.48</v>
      </c>
      <c r="K101" s="42">
        <v>18.874385</v>
      </c>
      <c r="L101" s="42">
        <v>81.990883</v>
      </c>
      <c r="M101" s="46">
        <v>1</v>
      </c>
    </row>
    <row r="102" spans="2:13" ht="15">
      <c r="B102" s="40">
        <v>33</v>
      </c>
      <c r="C102" s="41" t="s">
        <v>125</v>
      </c>
      <c r="D102" s="41" t="s">
        <v>84</v>
      </c>
      <c r="E102" s="40">
        <v>1</v>
      </c>
      <c r="F102" s="44">
        <v>727</v>
      </c>
      <c r="G102" s="48">
        <v>0.666</v>
      </c>
      <c r="H102" s="48">
        <v>0.666</v>
      </c>
      <c r="I102" s="43">
        <v>351</v>
      </c>
      <c r="J102" s="49">
        <v>1.29</v>
      </c>
      <c r="K102" s="42">
        <v>18.878663</v>
      </c>
      <c r="L102" s="42">
        <v>81.989938</v>
      </c>
      <c r="M102" s="46">
        <v>1</v>
      </c>
    </row>
    <row r="103" spans="2:13" ht="15">
      <c r="B103" s="40">
        <v>34</v>
      </c>
      <c r="C103" s="41" t="s">
        <v>126</v>
      </c>
      <c r="D103" s="41" t="s">
        <v>88</v>
      </c>
      <c r="E103" s="40">
        <v>1</v>
      </c>
      <c r="F103" s="44" t="s">
        <v>89</v>
      </c>
      <c r="G103" s="48">
        <v>2.5</v>
      </c>
      <c r="H103" s="48">
        <v>1.2</v>
      </c>
      <c r="I103" s="43">
        <v>632</v>
      </c>
      <c r="J103" s="42">
        <v>0.53</v>
      </c>
      <c r="K103" s="42">
        <v>18.874208</v>
      </c>
      <c r="L103" s="42">
        <v>81.990795</v>
      </c>
      <c r="M103" s="46">
        <v>1</v>
      </c>
    </row>
    <row r="104" spans="2:13" ht="15">
      <c r="B104" s="40">
        <v>35</v>
      </c>
      <c r="C104" s="41" t="s">
        <v>93</v>
      </c>
      <c r="D104" s="41" t="s">
        <v>88</v>
      </c>
      <c r="E104" s="40">
        <v>1</v>
      </c>
      <c r="F104" s="44" t="s">
        <v>89</v>
      </c>
      <c r="G104" s="48">
        <v>2.5</v>
      </c>
      <c r="H104" s="48">
        <v>1.2</v>
      </c>
      <c r="I104" s="43">
        <v>632</v>
      </c>
      <c r="J104" s="42">
        <v>0.67</v>
      </c>
      <c r="K104" s="42">
        <v>18.878527</v>
      </c>
      <c r="L104" s="42">
        <v>81.98284</v>
      </c>
      <c r="M104" s="46">
        <v>1</v>
      </c>
    </row>
    <row r="105" spans="2:13" ht="15">
      <c r="B105" s="40">
        <v>36</v>
      </c>
      <c r="C105" s="41" t="s">
        <v>127</v>
      </c>
      <c r="D105" s="41" t="s">
        <v>88</v>
      </c>
      <c r="E105" s="40">
        <v>1</v>
      </c>
      <c r="F105" s="44" t="s">
        <v>89</v>
      </c>
      <c r="G105" s="48">
        <v>2.5</v>
      </c>
      <c r="H105" s="48">
        <v>1.2</v>
      </c>
      <c r="I105" s="43">
        <v>632</v>
      </c>
      <c r="J105" s="42">
        <v>0.66</v>
      </c>
      <c r="K105" s="42">
        <v>18.864715</v>
      </c>
      <c r="L105" s="42">
        <v>81.979778</v>
      </c>
      <c r="M105" s="46">
        <v>1</v>
      </c>
    </row>
    <row r="106" spans="2:13" ht="15">
      <c r="B106" s="40">
        <v>37</v>
      </c>
      <c r="C106" s="41" t="s">
        <v>128</v>
      </c>
      <c r="D106" s="41" t="s">
        <v>88</v>
      </c>
      <c r="E106" s="40">
        <v>1</v>
      </c>
      <c r="F106" s="44" t="s">
        <v>89</v>
      </c>
      <c r="G106" s="48">
        <v>2.5</v>
      </c>
      <c r="H106" s="48">
        <v>1.2</v>
      </c>
      <c r="I106" s="43">
        <v>632</v>
      </c>
      <c r="J106" s="42">
        <v>2.02</v>
      </c>
      <c r="K106" s="42">
        <v>18.873675</v>
      </c>
      <c r="L106" s="42">
        <v>81.99205</v>
      </c>
      <c r="M106" s="46">
        <v>1</v>
      </c>
    </row>
    <row r="107" spans="2:13" ht="15">
      <c r="B107" s="40">
        <v>38</v>
      </c>
      <c r="C107" s="41" t="s">
        <v>129</v>
      </c>
      <c r="D107" s="41" t="s">
        <v>88</v>
      </c>
      <c r="E107" s="40">
        <v>1</v>
      </c>
      <c r="F107" s="44" t="s">
        <v>89</v>
      </c>
      <c r="G107" s="48">
        <v>2.5</v>
      </c>
      <c r="H107" s="48">
        <v>1.2</v>
      </c>
      <c r="I107" s="43">
        <v>632</v>
      </c>
      <c r="J107" s="42">
        <v>0.22</v>
      </c>
      <c r="K107" s="42">
        <v>18.876555</v>
      </c>
      <c r="L107" s="42">
        <v>81.986122</v>
      </c>
      <c r="M107" s="46">
        <v>1</v>
      </c>
    </row>
    <row r="108" spans="2:13" ht="15">
      <c r="B108" s="40">
        <v>39</v>
      </c>
      <c r="C108" s="41" t="s">
        <v>130</v>
      </c>
      <c r="D108" s="41" t="s">
        <v>88</v>
      </c>
      <c r="E108" s="40">
        <v>1</v>
      </c>
      <c r="F108" s="44" t="s">
        <v>89</v>
      </c>
      <c r="G108" s="48">
        <v>2.5</v>
      </c>
      <c r="H108" s="48">
        <v>1.2</v>
      </c>
      <c r="I108" s="43">
        <v>632</v>
      </c>
      <c r="J108" s="42">
        <v>0.2</v>
      </c>
      <c r="K108" s="42">
        <v>18.871083</v>
      </c>
      <c r="L108" s="42">
        <v>81.977972</v>
      </c>
      <c r="M108" s="46">
        <v>1</v>
      </c>
    </row>
    <row r="109" spans="2:13" ht="15">
      <c r="B109" s="40">
        <v>40</v>
      </c>
      <c r="C109" s="41" t="s">
        <v>94</v>
      </c>
      <c r="D109" s="41" t="s">
        <v>88</v>
      </c>
      <c r="E109" s="40">
        <v>1</v>
      </c>
      <c r="F109" s="44" t="s">
        <v>89</v>
      </c>
      <c r="G109" s="48">
        <v>2.5</v>
      </c>
      <c r="H109" s="48">
        <v>1.2</v>
      </c>
      <c r="I109" s="43">
        <v>632</v>
      </c>
      <c r="J109" s="42">
        <v>0.62</v>
      </c>
      <c r="K109" s="42">
        <v>18.878413</v>
      </c>
      <c r="L109" s="42">
        <v>81.98896</v>
      </c>
      <c r="M109" s="46">
        <v>1</v>
      </c>
    </row>
    <row r="110" spans="2:13" ht="15">
      <c r="B110" s="40">
        <v>41</v>
      </c>
      <c r="C110" s="41" t="s">
        <v>131</v>
      </c>
      <c r="D110" s="41" t="s">
        <v>88</v>
      </c>
      <c r="E110" s="40">
        <v>1</v>
      </c>
      <c r="F110" s="44" t="s">
        <v>89</v>
      </c>
      <c r="G110" s="48">
        <v>2.5</v>
      </c>
      <c r="H110" s="48">
        <v>1.2</v>
      </c>
      <c r="I110" s="43">
        <v>632</v>
      </c>
      <c r="J110" s="42">
        <v>0.67</v>
      </c>
      <c r="K110" s="42">
        <v>18.878342</v>
      </c>
      <c r="L110" s="42">
        <v>81.98936</v>
      </c>
      <c r="M110" s="46">
        <v>1</v>
      </c>
    </row>
    <row r="111" spans="2:13" ht="15">
      <c r="B111" s="40">
        <v>42</v>
      </c>
      <c r="C111" s="41" t="s">
        <v>132</v>
      </c>
      <c r="D111" s="41" t="s">
        <v>82</v>
      </c>
      <c r="E111" s="40">
        <v>1</v>
      </c>
      <c r="F111" s="39" t="s">
        <v>74</v>
      </c>
      <c r="G111" s="48">
        <v>2.74</v>
      </c>
      <c r="H111" s="48">
        <v>2.74</v>
      </c>
      <c r="I111" s="43">
        <v>1443</v>
      </c>
      <c r="J111" s="42">
        <v>0.4</v>
      </c>
      <c r="K111" s="42">
        <v>18.86777</v>
      </c>
      <c r="L111" s="42">
        <v>81.978288</v>
      </c>
      <c r="M111" s="46">
        <v>1</v>
      </c>
    </row>
    <row r="112" spans="2:13" ht="15">
      <c r="B112" s="40">
        <v>43</v>
      </c>
      <c r="C112" s="41" t="s">
        <v>133</v>
      </c>
      <c r="D112" s="41" t="s">
        <v>82</v>
      </c>
      <c r="E112" s="40">
        <v>1</v>
      </c>
      <c r="F112" s="39" t="s">
        <v>74</v>
      </c>
      <c r="G112" s="48">
        <v>2.74</v>
      </c>
      <c r="H112" s="48">
        <v>2.74</v>
      </c>
      <c r="I112" s="43">
        <v>1443</v>
      </c>
      <c r="J112" s="42">
        <v>0.7</v>
      </c>
      <c r="K112" s="42">
        <v>18.882187</v>
      </c>
      <c r="L112" s="42">
        <v>81.981398</v>
      </c>
      <c r="M112" s="46">
        <v>1</v>
      </c>
    </row>
    <row r="113" spans="2:13" ht="15">
      <c r="B113" s="40">
        <v>44</v>
      </c>
      <c r="C113" s="41" t="s">
        <v>103</v>
      </c>
      <c r="D113" s="41" t="s">
        <v>82</v>
      </c>
      <c r="E113" s="40">
        <v>1</v>
      </c>
      <c r="F113" s="39" t="s">
        <v>74</v>
      </c>
      <c r="G113" s="48">
        <v>2.74</v>
      </c>
      <c r="H113" s="48">
        <v>2.74</v>
      </c>
      <c r="I113" s="43">
        <v>1443</v>
      </c>
      <c r="J113" s="42">
        <v>0.81</v>
      </c>
      <c r="K113" s="42">
        <v>18.873457</v>
      </c>
      <c r="L113" s="42">
        <v>81.992403</v>
      </c>
      <c r="M113" s="46">
        <v>1</v>
      </c>
    </row>
    <row r="114" spans="2:13" ht="15">
      <c r="B114" s="40">
        <v>45</v>
      </c>
      <c r="C114" s="41" t="s">
        <v>134</v>
      </c>
      <c r="D114" s="41" t="s">
        <v>82</v>
      </c>
      <c r="E114" s="40">
        <v>1</v>
      </c>
      <c r="F114" s="39" t="s">
        <v>74</v>
      </c>
      <c r="G114" s="48">
        <v>2.74</v>
      </c>
      <c r="H114" s="48">
        <v>2.74</v>
      </c>
      <c r="I114" s="43">
        <v>1443</v>
      </c>
      <c r="J114" s="42">
        <v>2.76</v>
      </c>
      <c r="K114" s="42">
        <v>18.873115</v>
      </c>
      <c r="L114" s="42">
        <v>81.992287</v>
      </c>
      <c r="M114" s="46">
        <v>1</v>
      </c>
    </row>
    <row r="115" spans="2:13" ht="15">
      <c r="B115" s="40">
        <v>46</v>
      </c>
      <c r="C115" s="41" t="s">
        <v>104</v>
      </c>
      <c r="D115" s="41" t="s">
        <v>82</v>
      </c>
      <c r="E115" s="40">
        <v>1</v>
      </c>
      <c r="F115" s="39" t="s">
        <v>74</v>
      </c>
      <c r="G115" s="48">
        <v>2.74</v>
      </c>
      <c r="H115" s="48">
        <v>2.74</v>
      </c>
      <c r="I115" s="43">
        <v>1443</v>
      </c>
      <c r="J115" s="42">
        <v>0.62</v>
      </c>
      <c r="K115" s="42">
        <v>18.866403</v>
      </c>
      <c r="L115" s="42">
        <v>81.979943</v>
      </c>
      <c r="M115" s="46">
        <v>1</v>
      </c>
    </row>
    <row r="116" spans="2:13" ht="15">
      <c r="B116" s="40">
        <v>47</v>
      </c>
      <c r="C116" s="41" t="s">
        <v>135</v>
      </c>
      <c r="D116" s="41" t="s">
        <v>82</v>
      </c>
      <c r="E116" s="40">
        <v>1</v>
      </c>
      <c r="F116" s="39" t="s">
        <v>74</v>
      </c>
      <c r="G116" s="48">
        <v>2.74</v>
      </c>
      <c r="H116" s="48">
        <v>2.74</v>
      </c>
      <c r="I116" s="43">
        <v>1443</v>
      </c>
      <c r="J116" s="42">
        <v>0.59</v>
      </c>
      <c r="K116" s="50">
        <v>18.876655</v>
      </c>
      <c r="L116" s="50">
        <v>81.998503</v>
      </c>
      <c r="M116" s="46">
        <v>1</v>
      </c>
    </row>
    <row r="117" spans="2:13" ht="15">
      <c r="B117" s="40">
        <v>48</v>
      </c>
      <c r="C117" s="41" t="s">
        <v>136</v>
      </c>
      <c r="D117" s="41" t="s">
        <v>82</v>
      </c>
      <c r="E117" s="40">
        <v>1</v>
      </c>
      <c r="F117" s="39" t="s">
        <v>74</v>
      </c>
      <c r="G117" s="48">
        <v>2.74</v>
      </c>
      <c r="H117" s="48">
        <v>2.74</v>
      </c>
      <c r="I117" s="43">
        <v>1443</v>
      </c>
      <c r="J117" s="51">
        <v>1.36</v>
      </c>
      <c r="K117" s="42">
        <v>18.87745</v>
      </c>
      <c r="L117" s="42">
        <v>81.979715</v>
      </c>
      <c r="M117" s="46">
        <v>1</v>
      </c>
    </row>
    <row r="118" spans="2:13" ht="15">
      <c r="B118" s="40">
        <v>49</v>
      </c>
      <c r="C118" s="41" t="s">
        <v>137</v>
      </c>
      <c r="D118" s="41" t="s">
        <v>82</v>
      </c>
      <c r="E118" s="40">
        <v>1</v>
      </c>
      <c r="F118" s="39" t="s">
        <v>74</v>
      </c>
      <c r="G118" s="48">
        <v>2.74</v>
      </c>
      <c r="H118" s="48">
        <v>2.74</v>
      </c>
      <c r="I118" s="43">
        <v>1443</v>
      </c>
      <c r="J118" s="51">
        <v>0.37</v>
      </c>
      <c r="K118" s="42">
        <v>18.894565</v>
      </c>
      <c r="L118" s="42">
        <v>81.974737</v>
      </c>
      <c r="M118" s="46">
        <v>1</v>
      </c>
    </row>
    <row r="119" spans="2:13" ht="15">
      <c r="B119" s="40">
        <v>50</v>
      </c>
      <c r="C119" s="41" t="s">
        <v>93</v>
      </c>
      <c r="D119" s="41" t="s">
        <v>82</v>
      </c>
      <c r="E119" s="40">
        <v>1</v>
      </c>
      <c r="F119" s="39" t="s">
        <v>74</v>
      </c>
      <c r="G119" s="48">
        <v>2.74</v>
      </c>
      <c r="H119" s="48">
        <v>2.74</v>
      </c>
      <c r="I119" s="43">
        <v>1443</v>
      </c>
      <c r="J119" s="42">
        <v>0.23</v>
      </c>
      <c r="K119" s="42">
        <v>18.871497</v>
      </c>
      <c r="L119" s="42">
        <v>81.978042</v>
      </c>
      <c r="M119" s="46">
        <v>1</v>
      </c>
    </row>
    <row r="120" spans="2:13" ht="19.5">
      <c r="B120" s="40">
        <v>51</v>
      </c>
      <c r="C120" s="41" t="s">
        <v>92</v>
      </c>
      <c r="D120" s="41" t="s">
        <v>85</v>
      </c>
      <c r="E120" s="40">
        <v>1</v>
      </c>
      <c r="F120" s="44" t="s">
        <v>87</v>
      </c>
      <c r="G120" s="47">
        <v>0.06</v>
      </c>
      <c r="H120" s="48">
        <v>0.018</v>
      </c>
      <c r="I120" s="43">
        <v>9</v>
      </c>
      <c r="J120" s="52"/>
      <c r="K120" s="42">
        <v>18.871499</v>
      </c>
      <c r="L120" s="42">
        <v>81.986961</v>
      </c>
      <c r="M120" s="46">
        <v>1</v>
      </c>
    </row>
    <row r="121" spans="2:13" ht="19.5">
      <c r="B121" s="40">
        <v>52</v>
      </c>
      <c r="C121" s="41" t="s">
        <v>92</v>
      </c>
      <c r="D121" s="41" t="s">
        <v>85</v>
      </c>
      <c r="E121" s="40">
        <v>1</v>
      </c>
      <c r="F121" s="44" t="s">
        <v>87</v>
      </c>
      <c r="G121" s="47">
        <v>0.06</v>
      </c>
      <c r="H121" s="48">
        <v>0.018</v>
      </c>
      <c r="I121" s="43">
        <v>9</v>
      </c>
      <c r="J121" s="53"/>
      <c r="K121" s="42">
        <v>18.871436</v>
      </c>
      <c r="L121" s="42">
        <v>81.986994</v>
      </c>
      <c r="M121" s="46">
        <v>1</v>
      </c>
    </row>
    <row r="122" spans="2:13" ht="19.5">
      <c r="B122" s="40">
        <v>53</v>
      </c>
      <c r="C122" s="41" t="s">
        <v>92</v>
      </c>
      <c r="D122" s="41" t="s">
        <v>85</v>
      </c>
      <c r="E122" s="40">
        <v>1</v>
      </c>
      <c r="F122" s="44" t="s">
        <v>87</v>
      </c>
      <c r="G122" s="47">
        <v>0.06</v>
      </c>
      <c r="H122" s="48">
        <v>0.018</v>
      </c>
      <c r="I122" s="43">
        <v>9</v>
      </c>
      <c r="J122" s="53"/>
      <c r="K122" s="42">
        <v>18.871332</v>
      </c>
      <c r="L122" s="42">
        <v>81.987015</v>
      </c>
      <c r="M122" s="46">
        <v>1</v>
      </c>
    </row>
    <row r="123" spans="2:13" ht="19.5">
      <c r="B123" s="40">
        <v>54</v>
      </c>
      <c r="C123" s="41" t="s">
        <v>92</v>
      </c>
      <c r="D123" s="41" t="s">
        <v>85</v>
      </c>
      <c r="E123" s="40">
        <v>1</v>
      </c>
      <c r="F123" s="44" t="s">
        <v>87</v>
      </c>
      <c r="G123" s="47">
        <v>0.06</v>
      </c>
      <c r="H123" s="48">
        <v>0.018</v>
      </c>
      <c r="I123" s="43">
        <v>9</v>
      </c>
      <c r="J123" s="53"/>
      <c r="K123" s="42">
        <v>18.872003</v>
      </c>
      <c r="L123" s="42">
        <v>81.98993</v>
      </c>
      <c r="M123" s="46">
        <v>1</v>
      </c>
    </row>
    <row r="124" spans="2:13" ht="19.5">
      <c r="B124" s="40">
        <v>55</v>
      </c>
      <c r="C124" s="41" t="s">
        <v>92</v>
      </c>
      <c r="D124" s="41" t="s">
        <v>85</v>
      </c>
      <c r="E124" s="40">
        <v>1</v>
      </c>
      <c r="F124" s="44" t="s">
        <v>87</v>
      </c>
      <c r="G124" s="47">
        <v>0.06</v>
      </c>
      <c r="H124" s="48">
        <v>0.018</v>
      </c>
      <c r="I124" s="43">
        <v>9</v>
      </c>
      <c r="J124" s="53"/>
      <c r="K124" s="42">
        <v>18.872301</v>
      </c>
      <c r="L124" s="42">
        <v>81.986752</v>
      </c>
      <c r="M124" s="46">
        <v>1</v>
      </c>
    </row>
    <row r="125" spans="2:13" ht="19.5">
      <c r="B125" s="40">
        <v>56</v>
      </c>
      <c r="C125" s="41" t="s">
        <v>92</v>
      </c>
      <c r="D125" s="41" t="s">
        <v>85</v>
      </c>
      <c r="E125" s="40">
        <v>1</v>
      </c>
      <c r="F125" s="44" t="s">
        <v>87</v>
      </c>
      <c r="G125" s="47">
        <v>0.06</v>
      </c>
      <c r="H125" s="48">
        <v>0.018</v>
      </c>
      <c r="I125" s="43">
        <v>9</v>
      </c>
      <c r="J125" s="53"/>
      <c r="K125" s="42">
        <v>18.872311</v>
      </c>
      <c r="L125" s="42">
        <v>81.986822</v>
      </c>
      <c r="M125" s="46">
        <v>1</v>
      </c>
    </row>
    <row r="126" spans="2:13" ht="19.5">
      <c r="B126" s="40">
        <v>57</v>
      </c>
      <c r="C126" s="41" t="s">
        <v>92</v>
      </c>
      <c r="D126" s="41" t="s">
        <v>85</v>
      </c>
      <c r="E126" s="40">
        <v>1</v>
      </c>
      <c r="F126" s="44" t="s">
        <v>87</v>
      </c>
      <c r="G126" s="47">
        <v>0.06</v>
      </c>
      <c r="H126" s="48">
        <v>0.018</v>
      </c>
      <c r="I126" s="43">
        <v>9</v>
      </c>
      <c r="J126" s="53"/>
      <c r="K126" s="42">
        <v>18.872353</v>
      </c>
      <c r="L126" s="42">
        <v>81.987197</v>
      </c>
      <c r="M126" s="46">
        <v>1</v>
      </c>
    </row>
    <row r="127" spans="2:13" ht="19.5">
      <c r="B127" s="40">
        <v>58</v>
      </c>
      <c r="C127" s="41" t="s">
        <v>92</v>
      </c>
      <c r="D127" s="41" t="s">
        <v>85</v>
      </c>
      <c r="E127" s="40">
        <v>1</v>
      </c>
      <c r="F127" s="44" t="s">
        <v>87</v>
      </c>
      <c r="G127" s="47">
        <v>0.06</v>
      </c>
      <c r="H127" s="48">
        <v>0.018</v>
      </c>
      <c r="I127" s="43">
        <v>9</v>
      </c>
      <c r="J127" s="53"/>
      <c r="K127" s="42">
        <v>18.872443</v>
      </c>
      <c r="L127" s="42">
        <v>81.98756</v>
      </c>
      <c r="M127" s="46">
        <v>1</v>
      </c>
    </row>
    <row r="128" spans="2:13" ht="19.5">
      <c r="B128" s="40">
        <v>59</v>
      </c>
      <c r="C128" s="41" t="s">
        <v>92</v>
      </c>
      <c r="D128" s="41" t="s">
        <v>85</v>
      </c>
      <c r="E128" s="40">
        <v>1</v>
      </c>
      <c r="F128" s="44" t="s">
        <v>87</v>
      </c>
      <c r="G128" s="47">
        <v>0.06</v>
      </c>
      <c r="H128" s="48">
        <v>0.018</v>
      </c>
      <c r="I128" s="43">
        <v>9</v>
      </c>
      <c r="J128" s="53"/>
      <c r="K128" s="42">
        <v>18.872416</v>
      </c>
      <c r="L128" s="42">
        <v>81.987704</v>
      </c>
      <c r="M128" s="46">
        <v>1</v>
      </c>
    </row>
    <row r="129" spans="2:13" ht="19.5">
      <c r="B129" s="40">
        <v>60</v>
      </c>
      <c r="C129" s="41" t="s">
        <v>92</v>
      </c>
      <c r="D129" s="41" t="s">
        <v>85</v>
      </c>
      <c r="E129" s="40">
        <v>1</v>
      </c>
      <c r="F129" s="44" t="s">
        <v>87</v>
      </c>
      <c r="G129" s="47">
        <v>0.06</v>
      </c>
      <c r="H129" s="48">
        <v>0.018</v>
      </c>
      <c r="I129" s="43">
        <v>9</v>
      </c>
      <c r="J129" s="53"/>
      <c r="K129" s="42">
        <v>18.872457</v>
      </c>
      <c r="L129" s="42">
        <v>81.9879</v>
      </c>
      <c r="M129" s="46">
        <v>1</v>
      </c>
    </row>
    <row r="130" spans="2:13" ht="19.5">
      <c r="B130" s="40">
        <v>61</v>
      </c>
      <c r="C130" s="41" t="s">
        <v>92</v>
      </c>
      <c r="D130" s="41" t="s">
        <v>85</v>
      </c>
      <c r="E130" s="40">
        <v>1</v>
      </c>
      <c r="F130" s="44" t="s">
        <v>87</v>
      </c>
      <c r="G130" s="47">
        <v>0.06</v>
      </c>
      <c r="H130" s="48">
        <v>0.018</v>
      </c>
      <c r="I130" s="43">
        <v>9</v>
      </c>
      <c r="J130" s="53"/>
      <c r="K130" s="42">
        <v>18.872575</v>
      </c>
      <c r="L130" s="42">
        <v>81.988007</v>
      </c>
      <c r="M130" s="46">
        <v>1</v>
      </c>
    </row>
    <row r="131" spans="2:13" ht="19.5">
      <c r="B131" s="40">
        <v>62</v>
      </c>
      <c r="C131" s="41" t="s">
        <v>92</v>
      </c>
      <c r="D131" s="41" t="s">
        <v>85</v>
      </c>
      <c r="E131" s="40">
        <v>1</v>
      </c>
      <c r="F131" s="44" t="s">
        <v>87</v>
      </c>
      <c r="G131" s="47">
        <v>0.06</v>
      </c>
      <c r="H131" s="48">
        <v>0.018</v>
      </c>
      <c r="I131" s="43">
        <v>9</v>
      </c>
      <c r="J131" s="53"/>
      <c r="K131" s="42">
        <v>18.872551</v>
      </c>
      <c r="L131" s="42">
        <v>81.988388</v>
      </c>
      <c r="M131" s="46">
        <v>1</v>
      </c>
    </row>
    <row r="132" spans="2:13" ht="19.5">
      <c r="B132" s="40">
        <v>63</v>
      </c>
      <c r="C132" s="41" t="s">
        <v>92</v>
      </c>
      <c r="D132" s="41" t="s">
        <v>85</v>
      </c>
      <c r="E132" s="40">
        <v>1</v>
      </c>
      <c r="F132" s="44" t="s">
        <v>87</v>
      </c>
      <c r="G132" s="47">
        <v>0.06</v>
      </c>
      <c r="H132" s="48">
        <v>0.018</v>
      </c>
      <c r="I132" s="43">
        <v>9</v>
      </c>
      <c r="J132" s="53"/>
      <c r="K132" s="42">
        <v>18.872609</v>
      </c>
      <c r="L132" s="42">
        <v>81.9886</v>
      </c>
      <c r="M132" s="46">
        <v>1</v>
      </c>
    </row>
    <row r="133" spans="2:13" ht="19.5">
      <c r="B133" s="40">
        <v>64</v>
      </c>
      <c r="C133" s="41" t="s">
        <v>92</v>
      </c>
      <c r="D133" s="41" t="s">
        <v>85</v>
      </c>
      <c r="E133" s="40">
        <v>1</v>
      </c>
      <c r="F133" s="44" t="s">
        <v>87</v>
      </c>
      <c r="G133" s="47">
        <v>0.06</v>
      </c>
      <c r="H133" s="48">
        <v>0.018</v>
      </c>
      <c r="I133" s="43">
        <v>9</v>
      </c>
      <c r="J133" s="53"/>
      <c r="K133" s="42">
        <v>18.874022</v>
      </c>
      <c r="L133" s="42">
        <v>81.987883</v>
      </c>
      <c r="M133" s="46">
        <v>1</v>
      </c>
    </row>
    <row r="134" spans="2:13" ht="19.5">
      <c r="B134" s="40">
        <v>65</v>
      </c>
      <c r="C134" s="41" t="s">
        <v>92</v>
      </c>
      <c r="D134" s="41" t="s">
        <v>85</v>
      </c>
      <c r="E134" s="40">
        <v>1</v>
      </c>
      <c r="F134" s="44" t="s">
        <v>87</v>
      </c>
      <c r="G134" s="47">
        <v>0.06</v>
      </c>
      <c r="H134" s="48">
        <v>0.018</v>
      </c>
      <c r="I134" s="43">
        <v>9</v>
      </c>
      <c r="J134" s="53"/>
      <c r="K134" s="42">
        <v>18.87391</v>
      </c>
      <c r="L134" s="42">
        <v>81.98769</v>
      </c>
      <c r="M134" s="46">
        <v>1</v>
      </c>
    </row>
    <row r="135" spans="2:13" ht="19.5">
      <c r="B135" s="40">
        <v>66</v>
      </c>
      <c r="C135" s="41" t="s">
        <v>92</v>
      </c>
      <c r="D135" s="41" t="s">
        <v>85</v>
      </c>
      <c r="E135" s="40">
        <v>1</v>
      </c>
      <c r="F135" s="44" t="s">
        <v>87</v>
      </c>
      <c r="G135" s="47">
        <v>0.06</v>
      </c>
      <c r="H135" s="48">
        <v>0.018</v>
      </c>
      <c r="I135" s="43">
        <v>9</v>
      </c>
      <c r="J135" s="53"/>
      <c r="K135" s="42">
        <v>18.873787</v>
      </c>
      <c r="L135" s="42">
        <v>81.987343</v>
      </c>
      <c r="M135" s="46">
        <v>1</v>
      </c>
    </row>
    <row r="136" spans="2:13" ht="15">
      <c r="B136" s="40">
        <v>67</v>
      </c>
      <c r="C136" s="41" t="s">
        <v>138</v>
      </c>
      <c r="D136" s="41" t="s">
        <v>82</v>
      </c>
      <c r="E136" s="40">
        <v>1</v>
      </c>
      <c r="F136" s="39" t="s">
        <v>74</v>
      </c>
      <c r="G136" s="48">
        <v>2.74</v>
      </c>
      <c r="H136" s="48">
        <v>2.74</v>
      </c>
      <c r="I136" s="43">
        <v>1443</v>
      </c>
      <c r="J136" s="54">
        <v>1.1</v>
      </c>
      <c r="K136" s="42">
        <v>18.873819</v>
      </c>
      <c r="L136" s="42">
        <v>81.985109</v>
      </c>
      <c r="M136" s="46">
        <v>1</v>
      </c>
    </row>
    <row r="137" spans="2:13" ht="15">
      <c r="B137" s="40">
        <v>68</v>
      </c>
      <c r="C137" s="41" t="s">
        <v>139</v>
      </c>
      <c r="D137" s="41" t="s">
        <v>82</v>
      </c>
      <c r="E137" s="40">
        <v>1</v>
      </c>
      <c r="F137" s="39" t="s">
        <v>74</v>
      </c>
      <c r="G137" s="48">
        <v>2.74</v>
      </c>
      <c r="H137" s="48">
        <v>2.74</v>
      </c>
      <c r="I137" s="43">
        <v>1443</v>
      </c>
      <c r="J137" s="55">
        <v>2</v>
      </c>
      <c r="K137" s="42">
        <v>18.873834</v>
      </c>
      <c r="L137" s="42">
        <v>81.985165</v>
      </c>
      <c r="M137" s="46">
        <v>1</v>
      </c>
    </row>
    <row r="138" spans="2:13" ht="15">
      <c r="B138" s="40">
        <v>69</v>
      </c>
      <c r="C138" s="41" t="s">
        <v>140</v>
      </c>
      <c r="D138" s="41" t="s">
        <v>82</v>
      </c>
      <c r="E138" s="40">
        <v>1</v>
      </c>
      <c r="F138" s="39" t="s">
        <v>74</v>
      </c>
      <c r="G138" s="48">
        <v>2.74</v>
      </c>
      <c r="H138" s="48">
        <v>2.74</v>
      </c>
      <c r="I138" s="43">
        <v>1443</v>
      </c>
      <c r="J138" s="55">
        <v>2.3</v>
      </c>
      <c r="K138" s="42">
        <v>18.87393</v>
      </c>
      <c r="L138" s="42">
        <v>81.985231</v>
      </c>
      <c r="M138" s="46">
        <v>1</v>
      </c>
    </row>
    <row r="139" spans="2:13" ht="15">
      <c r="B139" s="40">
        <v>70</v>
      </c>
      <c r="C139" s="41" t="s">
        <v>141</v>
      </c>
      <c r="D139" s="41" t="s">
        <v>82</v>
      </c>
      <c r="E139" s="40">
        <v>1</v>
      </c>
      <c r="F139" s="39" t="s">
        <v>74</v>
      </c>
      <c r="G139" s="48">
        <v>2.74</v>
      </c>
      <c r="H139" s="48">
        <v>2.74</v>
      </c>
      <c r="I139" s="43">
        <v>1443</v>
      </c>
      <c r="J139" s="56">
        <v>1.8</v>
      </c>
      <c r="K139" s="42">
        <v>18.874043</v>
      </c>
      <c r="L139" s="42">
        <v>81.98528</v>
      </c>
      <c r="M139" s="46">
        <v>1</v>
      </c>
    </row>
    <row r="140" spans="2:13" ht="15">
      <c r="B140" s="40">
        <v>71</v>
      </c>
      <c r="C140" s="41" t="s">
        <v>142</v>
      </c>
      <c r="D140" s="41" t="s">
        <v>82</v>
      </c>
      <c r="E140" s="40">
        <v>1</v>
      </c>
      <c r="F140" s="39" t="s">
        <v>74</v>
      </c>
      <c r="G140" s="48">
        <v>2.74</v>
      </c>
      <c r="H140" s="48">
        <v>2.74</v>
      </c>
      <c r="I140" s="43">
        <v>1443</v>
      </c>
      <c r="J140" s="56">
        <v>1.4</v>
      </c>
      <c r="K140" s="42">
        <v>18.874145</v>
      </c>
      <c r="L140" s="42">
        <v>81.985382</v>
      </c>
      <c r="M140" s="46">
        <v>1</v>
      </c>
    </row>
    <row r="141" spans="2:13" ht="15">
      <c r="B141" s="40">
        <v>72</v>
      </c>
      <c r="C141" s="41" t="s">
        <v>131</v>
      </c>
      <c r="D141" s="41" t="s">
        <v>82</v>
      </c>
      <c r="E141" s="40">
        <v>1</v>
      </c>
      <c r="F141" s="39" t="s">
        <v>74</v>
      </c>
      <c r="G141" s="48">
        <v>2.74</v>
      </c>
      <c r="H141" s="48">
        <v>2.74</v>
      </c>
      <c r="I141" s="43">
        <v>1443</v>
      </c>
      <c r="J141" s="54">
        <v>3</v>
      </c>
      <c r="K141" s="42">
        <v>18.87453</v>
      </c>
      <c r="L141" s="42">
        <v>81.985503</v>
      </c>
      <c r="M141" s="46">
        <v>1</v>
      </c>
    </row>
    <row r="142" spans="2:13" ht="15">
      <c r="B142" s="40">
        <v>73</v>
      </c>
      <c r="C142" s="41" t="s">
        <v>143</v>
      </c>
      <c r="D142" s="41" t="s">
        <v>82</v>
      </c>
      <c r="E142" s="40">
        <v>1</v>
      </c>
      <c r="F142" s="39" t="s">
        <v>74</v>
      </c>
      <c r="G142" s="48">
        <v>2.74</v>
      </c>
      <c r="H142" s="48">
        <v>2.74</v>
      </c>
      <c r="I142" s="43">
        <v>1443</v>
      </c>
      <c r="J142" s="56"/>
      <c r="K142" s="42">
        <v>18.874879</v>
      </c>
      <c r="L142" s="42">
        <v>81.985608</v>
      </c>
      <c r="M142" s="46">
        <v>1</v>
      </c>
    </row>
    <row r="143" spans="2:13" ht="15">
      <c r="B143" s="40">
        <v>74</v>
      </c>
      <c r="C143" s="41" t="s">
        <v>102</v>
      </c>
      <c r="D143" s="41" t="s">
        <v>86</v>
      </c>
      <c r="E143" s="40">
        <v>1</v>
      </c>
      <c r="F143" s="44" t="s">
        <v>83</v>
      </c>
      <c r="G143" s="47">
        <v>0.6</v>
      </c>
      <c r="H143" s="48">
        <v>0.09</v>
      </c>
      <c r="I143" s="43">
        <v>47</v>
      </c>
      <c r="J143" s="56">
        <v>0.2</v>
      </c>
      <c r="K143" s="42">
        <v>18.874988</v>
      </c>
      <c r="L143" s="42">
        <v>81.985656</v>
      </c>
      <c r="M143" s="46">
        <v>1</v>
      </c>
    </row>
    <row r="144" spans="2:13" ht="15">
      <c r="B144" s="40">
        <v>75</v>
      </c>
      <c r="C144" s="41" t="s">
        <v>144</v>
      </c>
      <c r="D144" s="41" t="s">
        <v>86</v>
      </c>
      <c r="E144" s="40">
        <v>1</v>
      </c>
      <c r="F144" s="44" t="s">
        <v>83</v>
      </c>
      <c r="G144" s="47">
        <v>0.6</v>
      </c>
      <c r="H144" s="48">
        <v>0.09</v>
      </c>
      <c r="I144" s="43">
        <v>47</v>
      </c>
      <c r="J144" s="56">
        <v>0.23</v>
      </c>
      <c r="K144" s="42">
        <v>18.875038</v>
      </c>
      <c r="L144" s="42">
        <v>81.985729</v>
      </c>
      <c r="M144" s="46">
        <v>1</v>
      </c>
    </row>
    <row r="145" spans="2:13" ht="15">
      <c r="B145" s="40">
        <v>76</v>
      </c>
      <c r="C145" s="41" t="s">
        <v>145</v>
      </c>
      <c r="D145" s="41" t="s">
        <v>86</v>
      </c>
      <c r="E145" s="40">
        <v>1</v>
      </c>
      <c r="F145" s="44" t="s">
        <v>83</v>
      </c>
      <c r="G145" s="47">
        <v>0.6</v>
      </c>
      <c r="H145" s="48">
        <v>0.09</v>
      </c>
      <c r="I145" s="43">
        <v>47</v>
      </c>
      <c r="J145" s="56">
        <v>0.27</v>
      </c>
      <c r="K145" s="42">
        <v>18.875257</v>
      </c>
      <c r="L145" s="42">
        <v>81.985782</v>
      </c>
      <c r="M145" s="46">
        <v>1</v>
      </c>
    </row>
    <row r="146" spans="2:13" ht="15">
      <c r="B146" s="40">
        <v>77</v>
      </c>
      <c r="C146" s="41" t="s">
        <v>146</v>
      </c>
      <c r="D146" s="41" t="s">
        <v>82</v>
      </c>
      <c r="E146" s="40">
        <v>1</v>
      </c>
      <c r="F146" s="39" t="s">
        <v>74</v>
      </c>
      <c r="G146" s="48">
        <v>2.74</v>
      </c>
      <c r="H146" s="48">
        <v>2.74</v>
      </c>
      <c r="I146" s="43">
        <v>1443</v>
      </c>
      <c r="J146" s="54">
        <v>1</v>
      </c>
      <c r="K146" s="42">
        <v>18.875408</v>
      </c>
      <c r="L146" s="42">
        <v>81.985877</v>
      </c>
      <c r="M146" s="46">
        <v>1</v>
      </c>
    </row>
    <row r="147" spans="2:13" ht="15">
      <c r="B147" s="40">
        <v>78</v>
      </c>
      <c r="C147" s="41" t="s">
        <v>147</v>
      </c>
      <c r="D147" s="41" t="s">
        <v>82</v>
      </c>
      <c r="E147" s="40">
        <v>1</v>
      </c>
      <c r="F147" s="39" t="s">
        <v>74</v>
      </c>
      <c r="G147" s="48">
        <v>2.74</v>
      </c>
      <c r="H147" s="48">
        <v>2.74</v>
      </c>
      <c r="I147" s="43">
        <v>1443</v>
      </c>
      <c r="J147" s="56">
        <v>1.2</v>
      </c>
      <c r="K147" s="42">
        <v>18.875589</v>
      </c>
      <c r="L147" s="42">
        <v>81.985926</v>
      </c>
      <c r="M147" s="46">
        <v>1</v>
      </c>
    </row>
    <row r="148" spans="2:13" ht="15">
      <c r="B148" s="40">
        <v>79</v>
      </c>
      <c r="C148" s="41" t="s">
        <v>148</v>
      </c>
      <c r="D148" s="41" t="s">
        <v>82</v>
      </c>
      <c r="E148" s="40">
        <v>1</v>
      </c>
      <c r="F148" s="39" t="s">
        <v>74</v>
      </c>
      <c r="G148" s="48">
        <v>2.74</v>
      </c>
      <c r="H148" s="48">
        <v>2.74</v>
      </c>
      <c r="I148" s="43">
        <v>1443</v>
      </c>
      <c r="J148" s="56">
        <v>1.9</v>
      </c>
      <c r="K148" s="42">
        <v>18.87597</v>
      </c>
      <c r="L148" s="42">
        <v>81.985972</v>
      </c>
      <c r="M148" s="46">
        <v>1</v>
      </c>
    </row>
    <row r="149" spans="2:13" ht="15">
      <c r="B149" s="40">
        <v>80</v>
      </c>
      <c r="C149" s="41" t="s">
        <v>149</v>
      </c>
      <c r="D149" s="41" t="s">
        <v>82</v>
      </c>
      <c r="E149" s="40">
        <v>1</v>
      </c>
      <c r="F149" s="39" t="s">
        <v>74</v>
      </c>
      <c r="G149" s="48">
        <v>2.74</v>
      </c>
      <c r="H149" s="48">
        <v>2.74</v>
      </c>
      <c r="I149" s="43">
        <v>1443</v>
      </c>
      <c r="J149" s="56">
        <v>1</v>
      </c>
      <c r="K149" s="42">
        <v>18.87612</v>
      </c>
      <c r="L149" s="42">
        <v>81.983067</v>
      </c>
      <c r="M149" s="46">
        <v>1</v>
      </c>
    </row>
    <row r="150" spans="2:13" ht="15">
      <c r="B150" s="40">
        <v>81</v>
      </c>
      <c r="C150" s="41" t="s">
        <v>150</v>
      </c>
      <c r="D150" s="41" t="s">
        <v>84</v>
      </c>
      <c r="E150" s="40">
        <v>1</v>
      </c>
      <c r="F150" s="44" t="s">
        <v>193</v>
      </c>
      <c r="G150" s="48">
        <v>0.562</v>
      </c>
      <c r="H150" s="48">
        <v>0.562</v>
      </c>
      <c r="I150" s="43">
        <v>296</v>
      </c>
      <c r="J150" s="57">
        <v>0.56</v>
      </c>
      <c r="K150" s="42">
        <v>18.876261</v>
      </c>
      <c r="L150" s="42">
        <v>81.983173</v>
      </c>
      <c r="M150" s="46">
        <v>1</v>
      </c>
    </row>
    <row r="151" spans="2:13" ht="15">
      <c r="B151" s="40">
        <v>82</v>
      </c>
      <c r="C151" s="41" t="s">
        <v>151</v>
      </c>
      <c r="D151" s="41" t="s">
        <v>84</v>
      </c>
      <c r="E151" s="40">
        <v>1</v>
      </c>
      <c r="F151" s="44" t="s">
        <v>194</v>
      </c>
      <c r="G151" s="48">
        <v>0.447</v>
      </c>
      <c r="H151" s="48">
        <v>0.447</v>
      </c>
      <c r="I151" s="43">
        <v>235</v>
      </c>
      <c r="J151" s="54">
        <v>0.44</v>
      </c>
      <c r="K151" s="42">
        <v>18.876304</v>
      </c>
      <c r="L151" s="42">
        <v>81.983173</v>
      </c>
      <c r="M151" s="46">
        <v>1</v>
      </c>
    </row>
    <row r="152" spans="2:13" ht="15">
      <c r="B152" s="40">
        <v>83</v>
      </c>
      <c r="C152" s="41" t="s">
        <v>152</v>
      </c>
      <c r="D152" s="41" t="s">
        <v>84</v>
      </c>
      <c r="E152" s="40">
        <v>1</v>
      </c>
      <c r="F152" s="44" t="s">
        <v>195</v>
      </c>
      <c r="G152" s="48">
        <v>0.42</v>
      </c>
      <c r="H152" s="48">
        <v>0.42</v>
      </c>
      <c r="I152" s="43">
        <v>221</v>
      </c>
      <c r="J152" s="54">
        <v>0.26</v>
      </c>
      <c r="K152" s="42">
        <v>18.901881</v>
      </c>
      <c r="L152" s="42">
        <v>81.970839</v>
      </c>
      <c r="M152" s="46">
        <v>1</v>
      </c>
    </row>
    <row r="153" spans="2:13" ht="15">
      <c r="B153" s="40">
        <v>84</v>
      </c>
      <c r="C153" s="41" t="s">
        <v>153</v>
      </c>
      <c r="D153" s="41" t="s">
        <v>84</v>
      </c>
      <c r="E153" s="40">
        <v>1</v>
      </c>
      <c r="F153" s="44" t="s">
        <v>196</v>
      </c>
      <c r="G153" s="48">
        <v>0.41</v>
      </c>
      <c r="H153" s="48">
        <v>0.41</v>
      </c>
      <c r="I153" s="43">
        <v>216</v>
      </c>
      <c r="J153" s="54">
        <v>0.29</v>
      </c>
      <c r="K153" s="42">
        <v>18.900643</v>
      </c>
      <c r="L153" s="42">
        <v>81.972124</v>
      </c>
      <c r="M153" s="46">
        <v>1</v>
      </c>
    </row>
    <row r="154" spans="2:13" ht="15">
      <c r="B154" s="40">
        <v>85</v>
      </c>
      <c r="C154" s="41" t="s">
        <v>154</v>
      </c>
      <c r="D154" s="41" t="s">
        <v>84</v>
      </c>
      <c r="E154" s="40">
        <v>1</v>
      </c>
      <c r="F154" s="44" t="s">
        <v>197</v>
      </c>
      <c r="G154" s="48">
        <v>0.721</v>
      </c>
      <c r="H154" s="48">
        <v>0.721</v>
      </c>
      <c r="I154" s="43">
        <v>379</v>
      </c>
      <c r="J154" s="54">
        <v>0.35</v>
      </c>
      <c r="K154" s="42">
        <v>18.9015</v>
      </c>
      <c r="L154" s="42">
        <v>81.971839</v>
      </c>
      <c r="M154" s="46">
        <v>1</v>
      </c>
    </row>
    <row r="155" spans="2:13" ht="15">
      <c r="B155" s="40">
        <v>86</v>
      </c>
      <c r="C155" s="41" t="s">
        <v>155</v>
      </c>
      <c r="D155" s="41" t="s">
        <v>88</v>
      </c>
      <c r="E155" s="40">
        <v>1</v>
      </c>
      <c r="F155" s="44" t="s">
        <v>89</v>
      </c>
      <c r="G155" s="48">
        <v>2.5</v>
      </c>
      <c r="H155" s="48">
        <v>1.2</v>
      </c>
      <c r="I155" s="43">
        <v>632</v>
      </c>
      <c r="J155" s="58">
        <v>1.2</v>
      </c>
      <c r="K155" s="42">
        <v>18.900555</v>
      </c>
      <c r="L155" s="42">
        <v>81.970461</v>
      </c>
      <c r="M155" s="46">
        <v>1</v>
      </c>
    </row>
    <row r="156" spans="2:13" ht="15">
      <c r="B156" s="40">
        <v>87</v>
      </c>
      <c r="C156" s="41" t="s">
        <v>156</v>
      </c>
      <c r="D156" s="41" t="s">
        <v>88</v>
      </c>
      <c r="E156" s="40">
        <v>1</v>
      </c>
      <c r="F156" s="44" t="s">
        <v>89</v>
      </c>
      <c r="G156" s="48">
        <v>2.5</v>
      </c>
      <c r="H156" s="48">
        <v>1.2</v>
      </c>
      <c r="I156" s="43">
        <v>632</v>
      </c>
      <c r="J156" s="58">
        <v>1.7</v>
      </c>
      <c r="K156" s="42">
        <v>18.900486</v>
      </c>
      <c r="L156" s="42">
        <v>81.971117</v>
      </c>
      <c r="M156" s="46">
        <v>1</v>
      </c>
    </row>
    <row r="157" spans="2:13" ht="15">
      <c r="B157" s="40">
        <v>88</v>
      </c>
      <c r="C157" s="41" t="s">
        <v>157</v>
      </c>
      <c r="D157" s="41" t="s">
        <v>88</v>
      </c>
      <c r="E157" s="40">
        <v>1</v>
      </c>
      <c r="F157" s="44" t="s">
        <v>89</v>
      </c>
      <c r="G157" s="48">
        <v>2.5</v>
      </c>
      <c r="H157" s="48">
        <v>1.2</v>
      </c>
      <c r="I157" s="43">
        <v>632</v>
      </c>
      <c r="J157" s="54">
        <v>2</v>
      </c>
      <c r="K157" s="42">
        <v>18.900466</v>
      </c>
      <c r="L157" s="42">
        <v>81.971373</v>
      </c>
      <c r="M157" s="46">
        <v>1</v>
      </c>
    </row>
    <row r="158" spans="2:13" ht="15">
      <c r="B158" s="40">
        <v>89</v>
      </c>
      <c r="C158" s="41" t="s">
        <v>158</v>
      </c>
      <c r="D158" s="41" t="s">
        <v>84</v>
      </c>
      <c r="E158" s="40">
        <v>1</v>
      </c>
      <c r="F158" s="44" t="s">
        <v>198</v>
      </c>
      <c r="G158" s="48">
        <v>0.575</v>
      </c>
      <c r="H158" s="48">
        <v>0.575</v>
      </c>
      <c r="I158" s="43">
        <v>303</v>
      </c>
      <c r="J158" s="59">
        <v>0.71</v>
      </c>
      <c r="K158" s="60"/>
      <c r="L158" s="60"/>
      <c r="M158" s="46">
        <v>1</v>
      </c>
    </row>
    <row r="159" spans="2:13" ht="15">
      <c r="B159" s="40">
        <v>90</v>
      </c>
      <c r="C159" s="41" t="s">
        <v>159</v>
      </c>
      <c r="D159" s="41" t="s">
        <v>84</v>
      </c>
      <c r="E159" s="40">
        <v>1</v>
      </c>
      <c r="F159" s="44" t="s">
        <v>199</v>
      </c>
      <c r="G159" s="48">
        <v>0.268</v>
      </c>
      <c r="H159" s="48">
        <v>0.268</v>
      </c>
      <c r="I159" s="43">
        <v>141</v>
      </c>
      <c r="J159" s="59">
        <v>0.36</v>
      </c>
      <c r="K159" s="60"/>
      <c r="L159" s="60"/>
      <c r="M159" s="46">
        <v>1</v>
      </c>
    </row>
    <row r="160" spans="2:13" ht="15">
      <c r="B160" s="40">
        <v>91</v>
      </c>
      <c r="C160" s="41" t="s">
        <v>160</v>
      </c>
      <c r="D160" s="41" t="s">
        <v>84</v>
      </c>
      <c r="E160" s="40">
        <v>1</v>
      </c>
      <c r="F160" s="44"/>
      <c r="G160" s="48">
        <v>0.776</v>
      </c>
      <c r="H160" s="48">
        <v>0.776</v>
      </c>
      <c r="I160" s="43">
        <v>408</v>
      </c>
      <c r="J160" s="61">
        <v>0.97</v>
      </c>
      <c r="K160" s="60"/>
      <c r="L160" s="60"/>
      <c r="M160" s="46">
        <v>1</v>
      </c>
    </row>
    <row r="161" spans="2:13" ht="15">
      <c r="B161" s="40">
        <v>92</v>
      </c>
      <c r="C161" s="41" t="s">
        <v>161</v>
      </c>
      <c r="D161" s="41" t="s">
        <v>161</v>
      </c>
      <c r="E161" s="40">
        <v>1</v>
      </c>
      <c r="F161" s="44" t="s">
        <v>200</v>
      </c>
      <c r="G161" s="48">
        <v>1.004</v>
      </c>
      <c r="H161" s="48">
        <v>1.004</v>
      </c>
      <c r="I161" s="43">
        <v>528</v>
      </c>
      <c r="J161" s="61">
        <v>2</v>
      </c>
      <c r="K161" s="60"/>
      <c r="L161" s="60"/>
      <c r="M161" s="46">
        <v>1</v>
      </c>
    </row>
    <row r="162" spans="2:10" ht="1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" customHeight="1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4.25" customHeight="1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" customHeight="1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4.25" customHeight="1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" customHeight="1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4.25" customHeight="1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4.25" customHeight="1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" customHeight="1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5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5">
      <c r="B432" s="1"/>
      <c r="C432" s="1"/>
      <c r="D432" s="1"/>
      <c r="E432" s="1"/>
      <c r="F432" s="1"/>
      <c r="G432" s="1"/>
      <c r="H432" s="1"/>
      <c r="I432" s="1"/>
      <c r="J432" s="1"/>
    </row>
  </sheetData>
  <protectedRanges>
    <protectedRange sqref="D5:G5" name="Range9_1"/>
    <protectedRange sqref="F70:F161" name="Range10_13"/>
    <protectedRange sqref="K70:L157" name="Range10_14"/>
    <protectedRange sqref="J70:J159" name="Range10_2"/>
    <protectedRange sqref="J160:J161" name="Range10_11"/>
  </protectedRanges>
  <mergeCells count="5">
    <mergeCell ref="B1:G1"/>
    <mergeCell ref="D9:I9"/>
    <mergeCell ref="F16:I16"/>
    <mergeCell ref="D3:I3"/>
    <mergeCell ref="D5:G5"/>
  </mergeCells>
  <conditionalFormatting sqref="F70:F161">
    <cfRule type="expression" priority="178" dxfId="0">
      <formula>$Q70=TRUE</formula>
    </cfRule>
  </conditionalFormatting>
  <conditionalFormatting sqref="J161">
    <cfRule type="duplicateValues" priority="172" dxfId="1">
      <formula>AND(COUNTIF($J$161:$J$161,J161)&gt;1,NOT(ISBLANK(J161)))</formula>
    </cfRule>
  </conditionalFormatting>
  <conditionalFormatting sqref="J116">
    <cfRule type="expression" priority="170" dxfId="0">
      <formula>#REF!=TRUE</formula>
    </cfRule>
  </conditionalFormatting>
  <conditionalFormatting sqref="F75">
    <cfRule type="expression" priority="158" dxfId="0">
      <formula>$Q75=TRUE</formula>
    </cfRule>
  </conditionalFormatting>
  <conditionalFormatting sqref="F75">
    <cfRule type="expression" priority="157" dxfId="0">
      <formula>$Q75=TRUE</formula>
    </cfRule>
  </conditionalFormatting>
  <conditionalFormatting sqref="F83">
    <cfRule type="expression" priority="156" dxfId="0">
      <formula>$Q83=TRUE</formula>
    </cfRule>
  </conditionalFormatting>
  <conditionalFormatting sqref="F83">
    <cfRule type="expression" priority="155" dxfId="0">
      <formula>$Q83=TRUE</formula>
    </cfRule>
  </conditionalFormatting>
  <conditionalFormatting sqref="F71">
    <cfRule type="expression" priority="154" dxfId="0">
      <formula>$Q71=TRUE</formula>
    </cfRule>
  </conditionalFormatting>
  <conditionalFormatting sqref="F71">
    <cfRule type="expression" priority="153" dxfId="0">
      <formula>$Q71=TRUE</formula>
    </cfRule>
  </conditionalFormatting>
  <conditionalFormatting sqref="F75">
    <cfRule type="expression" priority="152" dxfId="0">
      <formula>$Q75=TRUE</formula>
    </cfRule>
  </conditionalFormatting>
  <conditionalFormatting sqref="F75">
    <cfRule type="expression" priority="151" dxfId="0">
      <formula>$Q75=TRUE</formula>
    </cfRule>
  </conditionalFormatting>
  <conditionalFormatting sqref="F75">
    <cfRule type="expression" priority="150" dxfId="0">
      <formula>$Q75=TRUE</formula>
    </cfRule>
  </conditionalFormatting>
  <conditionalFormatting sqref="F75">
    <cfRule type="expression" priority="149" dxfId="0">
      <formula>$Q75=TRUE</formula>
    </cfRule>
  </conditionalFormatting>
  <conditionalFormatting sqref="F83">
    <cfRule type="expression" priority="148" dxfId="0">
      <formula>$Q83=TRUE</formula>
    </cfRule>
  </conditionalFormatting>
  <conditionalFormatting sqref="F83">
    <cfRule type="expression" priority="147" dxfId="0">
      <formula>$Q83=TRUE</formula>
    </cfRule>
  </conditionalFormatting>
  <conditionalFormatting sqref="J160">
    <cfRule type="duplicateValues" priority="134" dxfId="1">
      <formula>AND(COUNTIF($J$160:$J$160,J160)&gt;1,NOT(ISBLANK(J160)))</formula>
    </cfRule>
  </conditionalFormatting>
  <conditionalFormatting sqref="F71:F76">
    <cfRule type="expression" priority="132" dxfId="0">
      <formula>$Q71=TRUE</formula>
    </cfRule>
  </conditionalFormatting>
  <conditionalFormatting sqref="F71:F76">
    <cfRule type="expression" priority="131" dxfId="0">
      <formula>$Q71=TRUE</formula>
    </cfRule>
  </conditionalFormatting>
  <conditionalFormatting sqref="J70:J85">
    <cfRule type="expression" priority="130" dxfId="0">
      <formula>$T70=TRUE</formula>
    </cfRule>
  </conditionalFormatting>
  <conditionalFormatting sqref="J104:J110">
    <cfRule type="expression" priority="129" dxfId="0">
      <formula>$T104=TRUE</formula>
    </cfRule>
  </conditionalFormatting>
  <conditionalFormatting sqref="J70:J161">
    <cfRule type="expression" priority="100" dxfId="0">
      <formula>#REF!=TRUE</formula>
    </cfRule>
  </conditionalFormatting>
  <conditionalFormatting sqref="F90">
    <cfRule type="expression" priority="99" dxfId="3">
      <formula>AND($S90&lt;&gt;"अन्य",$S90&lt;&gt;"")</formula>
    </cfRule>
  </conditionalFormatting>
  <conditionalFormatting sqref="F91">
    <cfRule type="expression" priority="98" dxfId="3">
      <formula>AND($S91&lt;&gt;"अन्य",$S91&lt;&gt;"")</formula>
    </cfRule>
  </conditionalFormatting>
  <conditionalFormatting sqref="F91:F119">
    <cfRule type="expression" priority="97" dxfId="3">
      <formula>AND($S91&lt;&gt;"अन्य",$S91&lt;&gt;"")</formula>
    </cfRule>
  </conditionalFormatting>
  <conditionalFormatting sqref="F90">
    <cfRule type="expression" priority="96" dxfId="3">
      <formula>AND($S90&lt;&gt;"अन्य",$S90&lt;&gt;"")</formula>
    </cfRule>
  </conditionalFormatting>
  <conditionalFormatting sqref="F91">
    <cfRule type="expression" priority="95" dxfId="3">
      <formula>AND($S91&lt;&gt;"अन्य",$S91&lt;&gt;"")</formula>
    </cfRule>
  </conditionalFormatting>
  <conditionalFormatting sqref="F90:F119">
    <cfRule type="expression" priority="94" dxfId="3">
      <formula>AND($S90&lt;&gt;"अन्य",$S90&lt;&gt;"")</formula>
    </cfRule>
  </conditionalFormatting>
  <conditionalFormatting sqref="F90:F119">
    <cfRule type="expression" priority="93" dxfId="3">
      <formula>AND($N90&lt;&gt;"अन्य",$N90&lt;&gt;"")</formula>
    </cfRule>
  </conditionalFormatting>
  <conditionalFormatting sqref="F91">
    <cfRule type="expression" priority="92" dxfId="3">
      <formula>AND($N91&lt;&gt;"अन्य",$N91&lt;&gt;"")</formula>
    </cfRule>
  </conditionalFormatting>
  <conditionalFormatting sqref="F90:F119">
    <cfRule type="expression" priority="91" dxfId="3">
      <formula>AND($S90&lt;&gt;"अन्य",$S90&lt;&gt;"")</formula>
    </cfRule>
  </conditionalFormatting>
  <conditionalFormatting sqref="F70:F161">
    <cfRule type="expression" priority="90" dxfId="0">
      <formula>$R70=TRUE</formula>
    </cfRule>
  </conditionalFormatting>
  <conditionalFormatting sqref="F143:F145">
    <cfRule type="expression" priority="89" dxfId="0">
      <formula>$R143=TRUE</formula>
    </cfRule>
  </conditionalFormatting>
  <conditionalFormatting sqref="F136:F142">
    <cfRule type="expression" priority="88" dxfId="3">
      <formula>AND($S136&lt;&gt;"अन्य",$S136&lt;&gt;"")</formula>
    </cfRule>
  </conditionalFormatting>
  <conditionalFormatting sqref="F136:F142">
    <cfRule type="expression" priority="87" dxfId="3">
      <formula>AND($S136&lt;&gt;"अन्य",$S136&lt;&gt;"")</formula>
    </cfRule>
  </conditionalFormatting>
  <conditionalFormatting sqref="F136:F142">
    <cfRule type="expression" priority="86" dxfId="3">
      <formula>AND($N136&lt;&gt;"अन्य",$N136&lt;&gt;"")</formula>
    </cfRule>
  </conditionalFormatting>
  <conditionalFormatting sqref="F136:F142">
    <cfRule type="expression" priority="85" dxfId="3">
      <formula>AND($S136&lt;&gt;"अन्य",$S136&lt;&gt;"")</formula>
    </cfRule>
  </conditionalFormatting>
  <conditionalFormatting sqref="F146:F149">
    <cfRule type="expression" priority="84" dxfId="3">
      <formula>AND($S146&lt;&gt;"अन्य",$S146&lt;&gt;"")</formula>
    </cfRule>
  </conditionalFormatting>
  <conditionalFormatting sqref="F146:F149">
    <cfRule type="expression" priority="83" dxfId="3">
      <formula>AND($S146&lt;&gt;"अन्य",$S146&lt;&gt;"")</formula>
    </cfRule>
  </conditionalFormatting>
  <conditionalFormatting sqref="F146:F149">
    <cfRule type="expression" priority="82" dxfId="3">
      <formula>AND($N146&lt;&gt;"अन्य",$N146&lt;&gt;"")</formula>
    </cfRule>
  </conditionalFormatting>
  <conditionalFormatting sqref="F146:F149">
    <cfRule type="expression" priority="81" dxfId="3">
      <formula>AND($S146&lt;&gt;"अन्य",$S146&lt;&gt;"")</formula>
    </cfRule>
  </conditionalFormatting>
  <conditionalFormatting sqref="H90:H103">
    <cfRule type="expression" priority="80" dxfId="3">
      <formula>AND($S90&lt;&gt;"अन्य",$S90&lt;&gt;"")</formula>
    </cfRule>
  </conditionalFormatting>
  <conditionalFormatting sqref="H90:H103">
    <cfRule type="expression" priority="79" dxfId="3">
      <formula>AND($N90&lt;&gt;"अन्य",$N90&lt;&gt;"")</formula>
    </cfRule>
  </conditionalFormatting>
  <conditionalFormatting sqref="H90:H103">
    <cfRule type="expression" priority="78" dxfId="0">
      <formula>$T90=TRUE</formula>
    </cfRule>
  </conditionalFormatting>
  <conditionalFormatting sqref="H104:H120">
    <cfRule type="expression" priority="77" dxfId="3">
      <formula>AND($S104&lt;&gt;"अन्य",$S104&lt;&gt;"")</formula>
    </cfRule>
  </conditionalFormatting>
  <conditionalFormatting sqref="H104:H120">
    <cfRule type="expression" priority="76" dxfId="3">
      <formula>AND($S104&lt;&gt;"अन्य",$S104&lt;&gt;"")</formula>
    </cfRule>
  </conditionalFormatting>
  <conditionalFormatting sqref="H104:H120">
    <cfRule type="expression" priority="75" dxfId="3">
      <formula>AND($N104&lt;&gt;"अन्य",$N104&lt;&gt;"")</formula>
    </cfRule>
  </conditionalFormatting>
  <conditionalFormatting sqref="H104:H120">
    <cfRule type="expression" priority="74" dxfId="3">
      <formula>AND($S104&lt;&gt;"अन्य",$S104&lt;&gt;"")</formula>
    </cfRule>
  </conditionalFormatting>
  <conditionalFormatting sqref="H104:H120">
    <cfRule type="expression" priority="73" dxfId="0">
      <formula>$T104=TRUE</formula>
    </cfRule>
  </conditionalFormatting>
  <conditionalFormatting sqref="H121:H135">
    <cfRule type="expression" priority="72" dxfId="3">
      <formula>AND($S121&lt;&gt;"अन्य",$S121&lt;&gt;"")</formula>
    </cfRule>
  </conditionalFormatting>
  <conditionalFormatting sqref="H121:H135">
    <cfRule type="expression" priority="71" dxfId="3">
      <formula>AND($S121&lt;&gt;"अन्य",$S121&lt;&gt;"")</formula>
    </cfRule>
  </conditionalFormatting>
  <conditionalFormatting sqref="H121:H135">
    <cfRule type="expression" priority="70" dxfId="3">
      <formula>AND($N121&lt;&gt;"अन्य",$N121&lt;&gt;"")</formula>
    </cfRule>
  </conditionalFormatting>
  <conditionalFormatting sqref="H121:H135">
    <cfRule type="expression" priority="69" dxfId="3">
      <formula>AND($S121&lt;&gt;"अन्य",$S121&lt;&gt;"")</formula>
    </cfRule>
  </conditionalFormatting>
  <conditionalFormatting sqref="H121:H135">
    <cfRule type="expression" priority="68" dxfId="0">
      <formula>$T121=TRUE</formula>
    </cfRule>
  </conditionalFormatting>
  <conditionalFormatting sqref="H136:H143">
    <cfRule type="expression" priority="67" dxfId="3">
      <formula>AND($S136&lt;&gt;"अन्य",$S136&lt;&gt;"")</formula>
    </cfRule>
  </conditionalFormatting>
  <conditionalFormatting sqref="H136:H143">
    <cfRule type="expression" priority="66" dxfId="3">
      <formula>AND($S136&lt;&gt;"अन्य",$S136&lt;&gt;"")</formula>
    </cfRule>
  </conditionalFormatting>
  <conditionalFormatting sqref="H136:H143">
    <cfRule type="expression" priority="65" dxfId="3">
      <formula>AND($N136&lt;&gt;"अन्य",$N136&lt;&gt;"")</formula>
    </cfRule>
  </conditionalFormatting>
  <conditionalFormatting sqref="H136:H143">
    <cfRule type="expression" priority="64" dxfId="3">
      <formula>AND($S136&lt;&gt;"अन्य",$S136&lt;&gt;"")</formula>
    </cfRule>
  </conditionalFormatting>
  <conditionalFormatting sqref="H136:H143">
    <cfRule type="expression" priority="63" dxfId="0">
      <formula>$T136=TRUE</formula>
    </cfRule>
  </conditionalFormatting>
  <conditionalFormatting sqref="H146:H154">
    <cfRule type="expression" priority="62" dxfId="3">
      <formula>AND($S146&lt;&gt;"अन्य",$S146&lt;&gt;"")</formula>
    </cfRule>
  </conditionalFormatting>
  <conditionalFormatting sqref="H146:H154">
    <cfRule type="expression" priority="61" dxfId="3">
      <formula>AND($S146&lt;&gt;"अन्य",$S146&lt;&gt;"")</formula>
    </cfRule>
  </conditionalFormatting>
  <conditionalFormatting sqref="H146:H154">
    <cfRule type="expression" priority="60" dxfId="3">
      <formula>AND($N146&lt;&gt;"अन्य",$N146&lt;&gt;"")</formula>
    </cfRule>
  </conditionalFormatting>
  <conditionalFormatting sqref="H146:H154">
    <cfRule type="expression" priority="59" dxfId="3">
      <formula>AND($S146&lt;&gt;"अन्य",$S146&lt;&gt;"")</formula>
    </cfRule>
  </conditionalFormatting>
  <conditionalFormatting sqref="H146:H154">
    <cfRule type="expression" priority="58" dxfId="0">
      <formula>$T146=TRUE</formula>
    </cfRule>
  </conditionalFormatting>
  <conditionalFormatting sqref="H155:H161">
    <cfRule type="expression" priority="57" dxfId="3">
      <formula>AND($S155&lt;&gt;"अन्य",$S155&lt;&gt;"")</formula>
    </cfRule>
  </conditionalFormatting>
  <conditionalFormatting sqref="H155:H161">
    <cfRule type="expression" priority="56" dxfId="3">
      <formula>AND($S155&lt;&gt;"अन्य",$S155&lt;&gt;"")</formula>
    </cfRule>
  </conditionalFormatting>
  <conditionalFormatting sqref="H155:H161">
    <cfRule type="expression" priority="55" dxfId="3">
      <formula>AND($N155&lt;&gt;"अन्य",$N155&lt;&gt;"")</formula>
    </cfRule>
  </conditionalFormatting>
  <conditionalFormatting sqref="H155:H161">
    <cfRule type="expression" priority="54" dxfId="3">
      <formula>AND($S155&lt;&gt;"अन्य",$S155&lt;&gt;"")</formula>
    </cfRule>
  </conditionalFormatting>
  <conditionalFormatting sqref="H155:H161">
    <cfRule type="expression" priority="53" dxfId="0">
      <formula>$T155=TRUE</formula>
    </cfRule>
  </conditionalFormatting>
  <conditionalFormatting sqref="H144">
    <cfRule type="expression" priority="52" dxfId="3">
      <formula>AND($S144&lt;&gt;"अन्य",$S144&lt;&gt;"")</formula>
    </cfRule>
  </conditionalFormatting>
  <conditionalFormatting sqref="H144">
    <cfRule type="expression" priority="51" dxfId="3">
      <formula>AND($S144&lt;&gt;"अन्य",$S144&lt;&gt;"")</formula>
    </cfRule>
  </conditionalFormatting>
  <conditionalFormatting sqref="H144">
    <cfRule type="expression" priority="50" dxfId="3">
      <formula>AND($N144&lt;&gt;"अन्य",$N144&lt;&gt;"")</formula>
    </cfRule>
  </conditionalFormatting>
  <conditionalFormatting sqref="H144">
    <cfRule type="expression" priority="49" dxfId="3">
      <formula>AND($S144&lt;&gt;"अन्य",$S144&lt;&gt;"")</formula>
    </cfRule>
  </conditionalFormatting>
  <conditionalFormatting sqref="H144">
    <cfRule type="expression" priority="48" dxfId="0">
      <formula>$T144=TRUE</formula>
    </cfRule>
  </conditionalFormatting>
  <conditionalFormatting sqref="H145">
    <cfRule type="expression" priority="47" dxfId="3">
      <formula>AND($S145&lt;&gt;"अन्य",$S145&lt;&gt;"")</formula>
    </cfRule>
  </conditionalFormatting>
  <conditionalFormatting sqref="H145">
    <cfRule type="expression" priority="46" dxfId="3">
      <formula>AND($S145&lt;&gt;"अन्य",$S145&lt;&gt;"")</formula>
    </cfRule>
  </conditionalFormatting>
  <conditionalFormatting sqref="H145">
    <cfRule type="expression" priority="45" dxfId="3">
      <formula>AND($N145&lt;&gt;"अन्य",$N145&lt;&gt;"")</formula>
    </cfRule>
  </conditionalFormatting>
  <conditionalFormatting sqref="H145">
    <cfRule type="expression" priority="44" dxfId="3">
      <formula>AND($S145&lt;&gt;"अन्य",$S145&lt;&gt;"")</formula>
    </cfRule>
  </conditionalFormatting>
  <conditionalFormatting sqref="H145">
    <cfRule type="expression" priority="43" dxfId="0">
      <formula>$T145=TRUE</formula>
    </cfRule>
  </conditionalFormatting>
  <conditionalFormatting sqref="G146:G154">
    <cfRule type="expression" priority="42" dxfId="3">
      <formula>AND($S146&lt;&gt;"अन्य",$S146&lt;&gt;"")</formula>
    </cfRule>
  </conditionalFormatting>
  <conditionalFormatting sqref="G146:G154">
    <cfRule type="expression" priority="41" dxfId="3">
      <formula>AND($S146&lt;&gt;"अन्य",$S146&lt;&gt;"")</formula>
    </cfRule>
  </conditionalFormatting>
  <conditionalFormatting sqref="G146:G154">
    <cfRule type="expression" priority="40" dxfId="3">
      <formula>AND($N146&lt;&gt;"अन्य",$N146&lt;&gt;"")</formula>
    </cfRule>
  </conditionalFormatting>
  <conditionalFormatting sqref="G146:G154">
    <cfRule type="expression" priority="39" dxfId="3">
      <formula>AND($S146&lt;&gt;"अन्य",$S146&lt;&gt;"")</formula>
    </cfRule>
  </conditionalFormatting>
  <conditionalFormatting sqref="G146:G154">
    <cfRule type="expression" priority="38" dxfId="0">
      <formula>$T146=TRUE</formula>
    </cfRule>
  </conditionalFormatting>
  <conditionalFormatting sqref="G155:G157">
    <cfRule type="expression" priority="37" dxfId="3">
      <formula>AND($S155&lt;&gt;"अन्य",$S155&lt;&gt;"")</formula>
    </cfRule>
  </conditionalFormatting>
  <conditionalFormatting sqref="G155:G157">
    <cfRule type="expression" priority="36" dxfId="3">
      <formula>AND($S155&lt;&gt;"अन्य",$S155&lt;&gt;"")</formula>
    </cfRule>
  </conditionalFormatting>
  <conditionalFormatting sqref="G155:G157">
    <cfRule type="expression" priority="35" dxfId="3">
      <formula>AND($N155&lt;&gt;"अन्य",$N155&lt;&gt;"")</formula>
    </cfRule>
  </conditionalFormatting>
  <conditionalFormatting sqref="G155:G157">
    <cfRule type="expression" priority="34" dxfId="3">
      <formula>AND($S155&lt;&gt;"अन्य",$S155&lt;&gt;"")</formula>
    </cfRule>
  </conditionalFormatting>
  <conditionalFormatting sqref="G155:G157">
    <cfRule type="expression" priority="33" dxfId="0">
      <formula>$T155=TRUE</formula>
    </cfRule>
  </conditionalFormatting>
  <conditionalFormatting sqref="G158:G161">
    <cfRule type="expression" priority="32" dxfId="3">
      <formula>AND($S158&lt;&gt;"अन्य",$S158&lt;&gt;"")</formula>
    </cfRule>
  </conditionalFormatting>
  <conditionalFormatting sqref="G158:G161">
    <cfRule type="expression" priority="31" dxfId="3">
      <formula>AND($S158&lt;&gt;"अन्य",$S158&lt;&gt;"")</formula>
    </cfRule>
  </conditionalFormatting>
  <conditionalFormatting sqref="G158:G161">
    <cfRule type="expression" priority="30" dxfId="3">
      <formula>AND($N158&lt;&gt;"अन्य",$N158&lt;&gt;"")</formula>
    </cfRule>
  </conditionalFormatting>
  <conditionalFormatting sqref="G158:G161">
    <cfRule type="expression" priority="29" dxfId="3">
      <formula>AND($S158&lt;&gt;"अन्य",$S158&lt;&gt;"")</formula>
    </cfRule>
  </conditionalFormatting>
  <conditionalFormatting sqref="G158:G161">
    <cfRule type="expression" priority="28" dxfId="0">
      <formula>$T158=TRUE</formula>
    </cfRule>
  </conditionalFormatting>
  <conditionalFormatting sqref="G90">
    <cfRule type="expression" priority="27" dxfId="3">
      <formula>AND($S90&lt;&gt;"अन्य",$S90&lt;&gt;"")</formula>
    </cfRule>
  </conditionalFormatting>
  <conditionalFormatting sqref="G91">
    <cfRule type="expression" priority="26" dxfId="3">
      <formula>AND($S91&lt;&gt;"अन्य",$S91&lt;&gt;"")</formula>
    </cfRule>
  </conditionalFormatting>
  <conditionalFormatting sqref="G91:G103">
    <cfRule type="expression" priority="25" dxfId="3">
      <formula>AND($S91&lt;&gt;"अन्य",$S91&lt;&gt;"")</formula>
    </cfRule>
  </conditionalFormatting>
  <conditionalFormatting sqref="G90">
    <cfRule type="expression" priority="24" dxfId="3">
      <formula>AND($S90&lt;&gt;"अन्य",$S90&lt;&gt;"")</formula>
    </cfRule>
  </conditionalFormatting>
  <conditionalFormatting sqref="G91">
    <cfRule type="expression" priority="23" dxfId="3">
      <formula>AND($S91&lt;&gt;"अन्य",$S91&lt;&gt;"")</formula>
    </cfRule>
  </conditionalFormatting>
  <conditionalFormatting sqref="G90:G103">
    <cfRule type="expression" priority="22" dxfId="3">
      <formula>AND($S90&lt;&gt;"अन्य",$S90&lt;&gt;"")</formula>
    </cfRule>
  </conditionalFormatting>
  <conditionalFormatting sqref="G90:G103">
    <cfRule type="expression" priority="21" dxfId="3">
      <formula>AND($N90&lt;&gt;"अन्य",$N90&lt;&gt;"")</formula>
    </cfRule>
  </conditionalFormatting>
  <conditionalFormatting sqref="G91">
    <cfRule type="expression" priority="20" dxfId="3">
      <formula>AND($N91&lt;&gt;"अन्य",$N91&lt;&gt;"")</formula>
    </cfRule>
  </conditionalFormatting>
  <conditionalFormatting sqref="G90:G103">
    <cfRule type="expression" priority="19" dxfId="3">
      <formula>AND($S90&lt;&gt;"अन्य",$S90&lt;&gt;"")</formula>
    </cfRule>
  </conditionalFormatting>
  <conditionalFormatting sqref="G90:G103">
    <cfRule type="expression" priority="18" dxfId="0">
      <formula>$T90=TRUE</formula>
    </cfRule>
  </conditionalFormatting>
  <conditionalFormatting sqref="G104:G110">
    <cfRule type="expression" priority="17" dxfId="3">
      <formula>AND($S104&lt;&gt;"अन्य",$S104&lt;&gt;"")</formula>
    </cfRule>
  </conditionalFormatting>
  <conditionalFormatting sqref="G104:G110">
    <cfRule type="expression" priority="16" dxfId="3">
      <formula>AND($S104&lt;&gt;"अन्य",$S104&lt;&gt;"")</formula>
    </cfRule>
  </conditionalFormatting>
  <conditionalFormatting sqref="G104:G110">
    <cfRule type="expression" priority="15" dxfId="3">
      <formula>AND($N104&lt;&gt;"अन्य",$N104&lt;&gt;"")</formula>
    </cfRule>
  </conditionalFormatting>
  <conditionalFormatting sqref="G104:G110">
    <cfRule type="expression" priority="14" dxfId="3">
      <formula>AND($S104&lt;&gt;"अन्य",$S104&lt;&gt;"")</formula>
    </cfRule>
  </conditionalFormatting>
  <conditionalFormatting sqref="G104:G110">
    <cfRule type="expression" priority="13" dxfId="0">
      <formula>$T104=TRUE</formula>
    </cfRule>
  </conditionalFormatting>
  <conditionalFormatting sqref="G111:G119">
    <cfRule type="expression" priority="12" dxfId="3">
      <formula>AND($S111&lt;&gt;"अन्य",$S111&lt;&gt;"")</formula>
    </cfRule>
  </conditionalFormatting>
  <conditionalFormatting sqref="G111:G119">
    <cfRule type="expression" priority="11" dxfId="3">
      <formula>AND($S111&lt;&gt;"अन्य",$S111&lt;&gt;"")</formula>
    </cfRule>
  </conditionalFormatting>
  <conditionalFormatting sqref="G111:G119">
    <cfRule type="expression" priority="10" dxfId="3">
      <formula>AND($N111&lt;&gt;"अन्य",$N111&lt;&gt;"")</formula>
    </cfRule>
  </conditionalFormatting>
  <conditionalFormatting sqref="G111:G119">
    <cfRule type="expression" priority="9" dxfId="3">
      <formula>AND($S111&lt;&gt;"अन्य",$S111&lt;&gt;"")</formula>
    </cfRule>
  </conditionalFormatting>
  <conditionalFormatting sqref="G111:G119">
    <cfRule type="expression" priority="8" dxfId="0">
      <formula>$T111=TRUE</formula>
    </cfRule>
  </conditionalFormatting>
  <conditionalFormatting sqref="G136:G142">
    <cfRule type="expression" priority="7" dxfId="3">
      <formula>AND($S136&lt;&gt;"अन्य",$S136&lt;&gt;"")</formula>
    </cfRule>
  </conditionalFormatting>
  <conditionalFormatting sqref="G136:G142">
    <cfRule type="expression" priority="6" dxfId="3">
      <formula>AND($S136&lt;&gt;"अन्य",$S136&lt;&gt;"")</formula>
    </cfRule>
  </conditionalFormatting>
  <conditionalFormatting sqref="G136:G142">
    <cfRule type="expression" priority="5" dxfId="3">
      <formula>AND($N136&lt;&gt;"अन्य",$N136&lt;&gt;"")</formula>
    </cfRule>
  </conditionalFormatting>
  <conditionalFormatting sqref="G136:G142">
    <cfRule type="expression" priority="4" dxfId="3">
      <formula>AND($S136&lt;&gt;"अन्य",$S136&lt;&gt;"")</formula>
    </cfRule>
  </conditionalFormatting>
  <conditionalFormatting sqref="G136:G142">
    <cfRule type="expression" priority="3" dxfId="0">
      <formula>$T136=TRUE</formula>
    </cfRule>
  </conditionalFormatting>
  <conditionalFormatting sqref="J159">
    <cfRule type="duplicateValues" priority="2" dxfId="1">
      <formula>AND(COUNTIF($J$159:$J$159,J159)&gt;1,NOT(ISBLANK(J159)))</formula>
    </cfRule>
  </conditionalFormatting>
  <conditionalFormatting sqref="J70:J159">
    <cfRule type="expression" priority="1" dxfId="0">
      <formula>#REF!=TRUE</formula>
    </cfRule>
  </conditionalFormatting>
  <dataValidations count="6">
    <dataValidation errorStyle="warning" type="custom" allowBlank="1" showInputMessage="1" showErrorMessage="1" errorTitle="डेटा सामान्य रेंज से बाहर" error="कृपया पुन: चेक करके भरें" sqref="J70:J73">
      <formula1>$F5050=TRUE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70:F73">
      <formula1>$D5050=TRUE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74:F157">
      <formula1>$D5055=TRUE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58:F161">
      <formula1>$D5140=TRUE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158:J159">
      <formula1>$F5140=TRUE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74:J157">
      <formula1>$F5055=TRUE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HCL</cp:lastModifiedBy>
  <dcterms:created xsi:type="dcterms:W3CDTF">2020-04-15T08:21:33Z</dcterms:created>
  <dcterms:modified xsi:type="dcterms:W3CDTF">2021-07-16T11:35:21Z</dcterms:modified>
  <cp:category/>
  <cp:version/>
  <cp:contentType/>
  <cp:contentStatus/>
</cp:coreProperties>
</file>