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16605" windowHeight="9435" activeTab="0"/>
  </bookViews>
  <sheets>
    <sheet name="Badedewada" sheetId="1" r:id="rId1"/>
  </sheets>
  <definedNames>
    <definedName name="_xlnm._FilterDatabase" localSheetId="0" hidden="1">'Badedewada'!$B$69:$M$230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<sst xmlns="http://schemas.openxmlformats.org/spreadsheetml/2006/main" count="595" uniqueCount="343">
  <si>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</si>
  <si>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</si>
  <si>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</si>
  <si>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</si>
  <si>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</si>
  <si>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</si>
  <si>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</si>
  <si>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</si>
  <si>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</si>
  <si>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</si>
  <si>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</si>
  <si>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</si>
  <si>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</si>
  <si>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</si>
  <si>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</si>
  <si>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</si>
  <si>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</si>
  <si>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</si>
  <si>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</si>
  <si>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</si>
  <si>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</si>
  <si>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</si>
  <si>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</si>
  <si>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</si>
  <si>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</si>
  <si>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</si>
  <si>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</si>
  <si>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</si>
  <si>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</si>
  <si>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</si>
  <si>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</si>
  <si>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</si>
  <si>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</si>
  <si>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</si>
  <si>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</si>
  <si>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</si>
  <si>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</si>
  <si>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</si>
  <si>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</si>
  <si>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</si>
  <si>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</si>
  <si>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</si>
  <si>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</si>
  <si>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</si>
  <si>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</si>
  <si>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</si>
  <si>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</si>
  <si>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</si>
  <si>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</si>
  <si>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</si>
  <si>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</si>
  <si>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</si>
  <si>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</si>
  <si>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</si>
  <si>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</si>
  <si>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</si>
  <si>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</si>
  <si>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</si>
  <si>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</si>
  <si>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</si>
  <si>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</si>
  <si>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</si>
  <si>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</si>
  <si>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</si>
  <si>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</si>
  <si>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</si>
  <si>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</si>
  <si>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</si>
  <si>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</si>
  <si>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</si>
  <si>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</si>
  <si>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</si>
  <si>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</si>
  <si>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</si>
  <si>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30x30x3</t>
  </si>
  <si>
    <t>Flows till March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</si>
  <si>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</si>
  <si>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</si>
  <si>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</si>
  <si>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</si>
  <si>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</si>
  <si>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WAT</t>
  </si>
  <si>
    <t>Bastar</t>
  </si>
  <si>
    <t>Bakawand</t>
  </si>
  <si>
    <t>Well</t>
  </si>
  <si>
    <t>Souk Pit</t>
  </si>
  <si>
    <t>Eardhen Gully Plug</t>
  </si>
  <si>
    <t>Irrigation Canal</t>
  </si>
  <si>
    <t>Farm Pond</t>
  </si>
  <si>
    <t>Ishwar/Raghunath</t>
  </si>
  <si>
    <t>Lalit/Dashmu</t>
  </si>
  <si>
    <t>Ishwar/Gheena</t>
  </si>
  <si>
    <t>Harichand/Lachhin</t>
  </si>
  <si>
    <t>Mangalu/Somaru</t>
  </si>
  <si>
    <t>Dayaram/Motiram</t>
  </si>
  <si>
    <t>Sadan/Laikhan</t>
  </si>
  <si>
    <t>Jhino/Badar</t>
  </si>
  <si>
    <t>Dausingh/Arjun</t>
  </si>
  <si>
    <t>Baleshwar/Panchkoudi</t>
  </si>
  <si>
    <t>Harichand/Narayan</t>
  </si>
  <si>
    <t>Nidhi/Ayatu</t>
  </si>
  <si>
    <t>Dhanurjay/Baliram</t>
  </si>
  <si>
    <t>Kamlu/Puran</t>
  </si>
  <si>
    <t>Chandru/Hanu</t>
  </si>
  <si>
    <t>Tularam/Gourichand</t>
  </si>
  <si>
    <t>Motiram/Govind</t>
  </si>
  <si>
    <t>Dashru/Bhujabal</t>
  </si>
  <si>
    <t>Manku/Boti</t>
  </si>
  <si>
    <t>Lachhan/Ghano</t>
  </si>
  <si>
    <t>Jhinbandhu/Bali</t>
  </si>
  <si>
    <t>Sonadai/Shankar</t>
  </si>
  <si>
    <t>Parvati/Ramo</t>
  </si>
  <si>
    <t>Farshuram/Manbodh</t>
  </si>
  <si>
    <t>Shankar/Dhanurjay</t>
  </si>
  <si>
    <t>Umesh/Mandhu</t>
  </si>
  <si>
    <t>Chaitu/Sonsay</t>
  </si>
  <si>
    <t>Foolsingh/Ghina</t>
  </si>
  <si>
    <t>Jaysingh/Lachim</t>
  </si>
  <si>
    <t>Chingadu/Jhitaru</t>
  </si>
  <si>
    <t>Sonu/Soman</t>
  </si>
  <si>
    <t>Ratiram/Raysingh</t>
  </si>
  <si>
    <t>Nidhi/Haribandhu</t>
  </si>
  <si>
    <t>Baliram/Soma</t>
  </si>
  <si>
    <t>Aashamn/Somaru</t>
  </si>
  <si>
    <t>Gurbandhu/Faganu</t>
  </si>
  <si>
    <t>Farsuram/Manbodh</t>
  </si>
  <si>
    <t>Dalimchand/Pankoudiya</t>
  </si>
  <si>
    <t>Baliram/Mahadev</t>
  </si>
  <si>
    <t>Lakhiram/Budharam</t>
  </si>
  <si>
    <t>Sonadai/Kawalsay</t>
  </si>
  <si>
    <t>Dashmat/Salindhar</t>
  </si>
  <si>
    <t>Baliram/Somaru</t>
  </si>
  <si>
    <t>Pitam/Baichand</t>
  </si>
  <si>
    <t>Mohan/Bhagat</t>
  </si>
  <si>
    <t>Kamdev/Burunda</t>
  </si>
  <si>
    <t>Farsuram/Suku</t>
  </si>
  <si>
    <t>Foolsingh/Asatu</t>
  </si>
  <si>
    <t>Kuldhar/Budhu</t>
  </si>
  <si>
    <t>Plantation</t>
  </si>
  <si>
    <t>Lachhandai/Sada</t>
  </si>
  <si>
    <t>Dongari Paich</t>
  </si>
  <si>
    <t>Mari Paich</t>
  </si>
  <si>
    <t>Gas Godam Paich</t>
  </si>
  <si>
    <t>Mahara Para</t>
  </si>
  <si>
    <t>Pond</t>
  </si>
  <si>
    <t>Maridenga Ke Pass</t>
  </si>
  <si>
    <t>Petfula</t>
  </si>
  <si>
    <t>Jai Mangal/Lakhapati</t>
  </si>
  <si>
    <t>Moligudiya Para</t>
  </si>
  <si>
    <t>Aanganbadi Kendra Ke Pass</t>
  </si>
  <si>
    <t>Hariram/Jhitaru Ghar Ke Pass</t>
  </si>
  <si>
    <t>Primary School Upar Para</t>
  </si>
  <si>
    <t>Sukde/Motiram Ghar Ke Pass</t>
  </si>
  <si>
    <t>Khuda/Jagaro Ghar Ke Pass</t>
  </si>
  <si>
    <t>Ratiram/Raysingh Ghar Ke Pass</t>
  </si>
  <si>
    <t>Kataguda Para</t>
  </si>
  <si>
    <t>50x50x3</t>
  </si>
  <si>
    <t>3x1</t>
  </si>
  <si>
    <t>3.3x1</t>
  </si>
  <si>
    <t>3.4x1</t>
  </si>
  <si>
    <t>3.7x1</t>
  </si>
  <si>
    <t>3.6x1</t>
  </si>
  <si>
    <t>3.8x1</t>
  </si>
  <si>
    <t>4x1</t>
  </si>
  <si>
    <t>4.2x1</t>
  </si>
  <si>
    <t>4.4x1</t>
  </si>
  <si>
    <t>4.8x1</t>
  </si>
  <si>
    <t>2x2x2</t>
  </si>
  <si>
    <t>Badedewada</t>
  </si>
  <si>
    <t>4E2F5C1a</t>
  </si>
  <si>
    <t>e DPR of Badedewada  GP, Bakawand, Chhattisgarh</t>
  </si>
  <si>
    <t>m long</t>
  </si>
  <si>
    <t>09 nos</t>
  </si>
  <si>
    <t>03 nos</t>
  </si>
  <si>
    <t>25 nos</t>
  </si>
  <si>
    <t xml:space="preserve"> Ham</t>
  </si>
  <si>
    <t>Bunding</t>
  </si>
  <si>
    <t>30 x 40</t>
  </si>
  <si>
    <t>Manglu/Budhu</t>
  </si>
  <si>
    <t>Rajuram/Ghanshyam</t>
  </si>
  <si>
    <t>Piluram/Ghanshyam</t>
  </si>
  <si>
    <t xml:space="preserve"> 19.374700°</t>
  </si>
  <si>
    <t xml:space="preserve"> 82.116544°</t>
  </si>
  <si>
    <t>Neelkanth/Burunda (Govt. Land)</t>
  </si>
  <si>
    <t xml:space="preserve"> 19.372842°</t>
  </si>
  <si>
    <t xml:space="preserve"> 82.117551°</t>
  </si>
  <si>
    <t>Subalan/Mangal</t>
  </si>
  <si>
    <t xml:space="preserve"> 19.374147°</t>
  </si>
  <si>
    <t xml:space="preserve"> 82.116374°</t>
  </si>
  <si>
    <t>Murha/Loknath</t>
  </si>
  <si>
    <t xml:space="preserve"> 19.374204°</t>
  </si>
  <si>
    <t xml:space="preserve"> 82.117747°</t>
  </si>
  <si>
    <t>Baldev/Dasmat</t>
  </si>
  <si>
    <t>Pond Renovation</t>
  </si>
  <si>
    <t>Sonadhar/Mokund</t>
  </si>
  <si>
    <t>Irrigation Canal (Nuwa munda se kuwa beda Tak)</t>
  </si>
  <si>
    <t xml:space="preserve"> 19.370751°</t>
  </si>
  <si>
    <t xml:space="preserve"> 82.118110°</t>
  </si>
  <si>
    <t xml:space="preserve">WAT (Mari Dongri) </t>
  </si>
  <si>
    <t xml:space="preserve"> 19.381144°</t>
  </si>
  <si>
    <t xml:space="preserve"> 82.132459°</t>
  </si>
  <si>
    <t>WAT (Gothan)</t>
  </si>
  <si>
    <t xml:space="preserve"> 19.378569°</t>
  </si>
  <si>
    <t xml:space="preserve"> 82.134190°</t>
  </si>
  <si>
    <t>Community Pond</t>
  </si>
  <si>
    <t xml:space="preserve"> 19.383772°</t>
  </si>
  <si>
    <t xml:space="preserve"> 82.115205°</t>
  </si>
  <si>
    <t>Khageswar/Kawalsay</t>
  </si>
  <si>
    <t>Bhadar/Budhu</t>
  </si>
  <si>
    <t>Jagnath/Baliram</t>
  </si>
  <si>
    <t>Bhagtu/Ratan</t>
  </si>
  <si>
    <t>Laibani/Rajaram</t>
  </si>
  <si>
    <t>Kushal/Durjan</t>
  </si>
  <si>
    <t>Dasrath/Dhudhru</t>
  </si>
  <si>
    <t>Sundar/Lachhin</t>
  </si>
  <si>
    <t>Fakirchand/Dayasingh</t>
  </si>
  <si>
    <t>Parwati/Purtam</t>
  </si>
  <si>
    <t>Irrigation Canal Gandaram khet se danda badi tak</t>
  </si>
  <si>
    <t xml:space="preserve"> 19.380237°</t>
  </si>
  <si>
    <t xml:space="preserve"> 82.128765°</t>
  </si>
  <si>
    <t>Chasew Plantation of individual land</t>
  </si>
  <si>
    <t>Patch Plantation</t>
  </si>
  <si>
    <t>9.00 ha</t>
  </si>
  <si>
    <t>Guava Plantation of individual land</t>
  </si>
  <si>
    <t>9.17 ha</t>
  </si>
  <si>
    <t>Manglu/Dasmat</t>
  </si>
  <si>
    <t>Hemdhar/Ude</t>
  </si>
  <si>
    <t>Mangru/Samnath</t>
  </si>
  <si>
    <t>Mayaram/Makund</t>
  </si>
  <si>
    <t>Cattle Shed</t>
  </si>
  <si>
    <t>Samanduram/Samnath</t>
  </si>
  <si>
    <t>Padam/Nada</t>
  </si>
  <si>
    <t>Lakheedhar/Budhram</t>
  </si>
  <si>
    <t>Sampat/jino</t>
  </si>
  <si>
    <t>Budhabai/Kushal</t>
  </si>
  <si>
    <t>Fishery Pond</t>
  </si>
  <si>
    <t>Aaytu/Somaru</t>
  </si>
  <si>
    <t>Niranjan/Jayro</t>
  </si>
  <si>
    <t>Keshbo/Panchkodiya</t>
  </si>
  <si>
    <t>Shankar/Baliram</t>
  </si>
  <si>
    <t>Tularam/Kamo</t>
  </si>
  <si>
    <t>Community Nadep compost Tank</t>
  </si>
  <si>
    <t xml:space="preserve">Nadep </t>
  </si>
  <si>
    <t xml:space="preserve"> 19.376364°</t>
  </si>
  <si>
    <t xml:space="preserve"> 82.126063°</t>
  </si>
  <si>
    <t xml:space="preserve"> 19.376796°</t>
  </si>
  <si>
    <t xml:space="preserve"> 82.125053°</t>
  </si>
  <si>
    <t xml:space="preserve"> 19.376027°</t>
  </si>
  <si>
    <t xml:space="preserve"> 82.125792°</t>
  </si>
  <si>
    <t xml:space="preserve"> 19.375617°</t>
  </si>
  <si>
    <t xml:space="preserve"> 82.127237°</t>
  </si>
  <si>
    <t xml:space="preserve"> 19.375288°</t>
  </si>
  <si>
    <t xml:space="preserve"> 82.125980°</t>
  </si>
  <si>
    <t xml:space="preserve"> 19.376145°</t>
  </si>
  <si>
    <t xml:space="preserve"> 82.124380°</t>
  </si>
  <si>
    <t xml:space="preserve"> 19.377183°</t>
  </si>
  <si>
    <t xml:space="preserve"> 82.125978°</t>
  </si>
  <si>
    <t xml:space="preserve"> 19.374476°</t>
  </si>
  <si>
    <t xml:space="preserve"> 82.130220°</t>
  </si>
  <si>
    <t xml:space="preserve"> 19.364383°</t>
  </si>
  <si>
    <t xml:space="preserve"> 82.109070°</t>
  </si>
  <si>
    <t xml:space="preserve"> 19.363577°</t>
  </si>
  <si>
    <t xml:space="preserve"> 82.109883°</t>
  </si>
  <si>
    <t>Community Vermi compost Tank</t>
  </si>
  <si>
    <t xml:space="preserve">Vermi Tank </t>
  </si>
  <si>
    <t xml:space="preserve"> 19.365648°</t>
  </si>
  <si>
    <t xml:space="preserve"> 82.107307°</t>
  </si>
  <si>
    <t xml:space="preserve"> 19.364772°</t>
  </si>
  <si>
    <t xml:space="preserve"> 82.110622°</t>
  </si>
  <si>
    <t xml:space="preserve"> 19.374861°</t>
  </si>
  <si>
    <t xml:space="preserve"> 82.128947°</t>
  </si>
  <si>
    <t xml:space="preserve"> 19.374482°</t>
  </si>
  <si>
    <t xml:space="preserve"> 82.126004°</t>
  </si>
  <si>
    <t xml:space="preserve"> 19.375792°</t>
  </si>
  <si>
    <t xml:space="preserve"> 82.125354°</t>
  </si>
  <si>
    <t>SHG work shed for Community</t>
  </si>
  <si>
    <t>SHG work shed</t>
  </si>
  <si>
    <t xml:space="preserve"> 19.379077°</t>
  </si>
  <si>
    <t xml:space="preserve"> 82.134570°</t>
  </si>
  <si>
    <t xml:space="preserve"> 19.379152°</t>
  </si>
  <si>
    <t xml:space="preserve"> 82.133949°</t>
  </si>
  <si>
    <t xml:space="preserve">Chragah </t>
  </si>
  <si>
    <t>CPT</t>
  </si>
  <si>
    <t xml:space="preserve"> 19.379774°</t>
  </si>
  <si>
    <t xml:space="preserve"> 82.134810°</t>
  </si>
  <si>
    <t>Land Development</t>
  </si>
  <si>
    <t xml:space="preserve"> 19.379313°</t>
  </si>
  <si>
    <t xml:space="preserve"> 82.134853°</t>
  </si>
  <si>
    <t>Community Poultry Shed</t>
  </si>
  <si>
    <t xml:space="preserve"> 19.379356°</t>
  </si>
  <si>
    <t xml:space="preserve"> 82.133872°</t>
  </si>
  <si>
    <t>Community Goatary Shed</t>
  </si>
  <si>
    <t xml:space="preserve"> 19.379285°</t>
  </si>
  <si>
    <t xml:space="preserve"> 82.133719°</t>
  </si>
  <si>
    <t>Amrit Sarovar (Pond Renovation)</t>
  </si>
  <si>
    <t xml:space="preserve"> 19.378953°</t>
  </si>
  <si>
    <t xml:space="preserve"> 82.134554°</t>
  </si>
  <si>
    <t>Community Pond Renovation (Soutpur Para)</t>
  </si>
  <si>
    <t>Gothan CPT</t>
  </si>
  <si>
    <t xml:space="preserve"> 19.378653°</t>
  </si>
  <si>
    <t xml:space="preserve"> 82.134119°</t>
  </si>
  <si>
    <t>Setlal/Shobha</t>
  </si>
  <si>
    <t xml:space="preserve">Cattle Shed </t>
  </si>
  <si>
    <t>Meghnath/Budhram</t>
  </si>
  <si>
    <t>Poultry Shed</t>
  </si>
  <si>
    <t>Budanti/Baldas</t>
  </si>
  <si>
    <t>Govardhan/Raghunath</t>
  </si>
  <si>
    <t>Budhbari/Dharamdas</t>
  </si>
  <si>
    <t>Antram/Murha</t>
  </si>
  <si>
    <t>Goatary Shed</t>
  </si>
  <si>
    <t>Jitendra/Fakischand</t>
  </si>
  <si>
    <t>Raghu/Buklu</t>
  </si>
  <si>
    <t>Prahalad/Ransingh</t>
  </si>
  <si>
    <t>Jhitru/Laikhan</t>
  </si>
  <si>
    <t>Baliram/Bhursu</t>
  </si>
  <si>
    <t>Kartik/Mathura</t>
  </si>
  <si>
    <t>5x9</t>
  </si>
  <si>
    <t>4.25 m x 2.50 m</t>
  </si>
  <si>
    <t>10.60 m x 3.90 m</t>
  </si>
  <si>
    <t xml:space="preserve">3.40 m x 2.80 m </t>
  </si>
  <si>
    <t>6.00 m x 4.00 m</t>
  </si>
  <si>
    <t>2000 m x 1.5 m x 0.90 m</t>
  </si>
  <si>
    <t>500 m x 1.5 m x 0.90 m</t>
  </si>
  <si>
    <t>1.00 ha</t>
  </si>
  <si>
    <t>20 x 20 x3</t>
  </si>
  <si>
    <t>50 x50x3</t>
  </si>
  <si>
    <t>6.60 m x 4.20 m</t>
  </si>
  <si>
    <t>4.20 mx 1.50 m x  1.00 m</t>
  </si>
  <si>
    <t>3.00 mx 1.20 m x  0.75 m</t>
  </si>
  <si>
    <t>2500x1.5x1</t>
  </si>
  <si>
    <t>1500x1.2x1</t>
  </si>
  <si>
    <t xml:space="preserve">Community Gothan Works </t>
  </si>
  <si>
    <t>Pashu Ashray Shed</t>
  </si>
  <si>
    <t>72x75x3</t>
  </si>
  <si>
    <t>50 x60 x3</t>
  </si>
  <si>
    <t xml:space="preserve"> 19.364362°</t>
  </si>
  <si>
    <t xml:space="preserve"> 82.127362°</t>
  </si>
  <si>
    <t xml:space="preserve"> 19.384546°</t>
  </si>
  <si>
    <t xml:space="preserve"> 82.114604°</t>
  </si>
  <si>
    <t xml:space="preserve"> 19.384565°</t>
  </si>
  <si>
    <t xml:space="preserve"> 82.117349°</t>
  </si>
  <si>
    <t xml:space="preserve"> 19.379108°</t>
  </si>
  <si>
    <t xml:space="preserve"> 82.133982°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</si>
</sst>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;#;[White]General;"/>
    <numFmt numFmtId="167" formatCode="0.0"/>
    <numFmt numFmtId="168" formatCode="0.000"/>
    <numFmt numFmtId="169" formatCode="0.00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0"/>
      <color theme="1"/>
      <name val="Roboto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0"/>
      <name val="Roboto"/>
      <family val="2"/>
    </font>
    <font>
      <sz val="11"/>
      <name val="Calibri"/>
      <family val="2"/>
      <scheme val="minor"/>
    </font>
    <font>
      <sz val="11"/>
      <name val="Kruti Dev 010"/>
      <family val="2"/>
    </font>
    <font>
      <sz val="11"/>
      <name val="Roboto"/>
      <family val="2"/>
    </font>
    <font>
      <sz val="12"/>
      <color rgb="FFFF0000"/>
      <name val="Kruti Dev 010"/>
      <family val="2"/>
    </font>
    <font>
      <sz val="11"/>
      <color theme="1"/>
      <name val="Verdana"/>
      <family val="2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/>
    <xf numFmtId="0" fontId="2" fillId="2" borderId="6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6" xfId="0" applyFont="1" applyFill="1" applyBorder="1" applyAlignment="1">
      <alignment horizontal="left"/>
    </xf>
    <xf numFmtId="0" fontId="3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6" xfId="0" applyFont="1" applyFill="1" applyBorder="1"/>
    <xf numFmtId="0" fontId="7" fillId="2" borderId="1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2" borderId="6" xfId="0" applyFont="1" applyFill="1" applyBorder="1"/>
    <xf numFmtId="2" fontId="3" fillId="2" borderId="0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2" fontId="8" fillId="2" borderId="11" xfId="0" applyNumberFormat="1" applyFont="1" applyFill="1" applyBorder="1" applyAlignment="1" applyProtection="1">
      <alignment horizontal="center" vertical="center"/>
      <protection hidden="1"/>
    </xf>
    <xf numFmtId="164" fontId="8" fillId="2" borderId="11" xfId="0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1" fontId="4" fillId="2" borderId="0" xfId="0" applyNumberFormat="1" applyFont="1" applyFill="1" applyBorder="1" applyAlignment="1">
      <alignment horizontal="left" vertical="top" wrapText="1"/>
    </xf>
    <xf numFmtId="0" fontId="3" fillId="2" borderId="11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3" xfId="0" applyFont="1" applyFill="1" applyBorder="1"/>
    <xf numFmtId="0" fontId="6" fillId="2" borderId="1" xfId="0" applyFont="1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167" fontId="9" fillId="2" borderId="11" xfId="0" applyNumberFormat="1" applyFont="1" applyFill="1" applyBorder="1" applyAlignment="1">
      <alignment horizontal="center" vertical="center"/>
    </xf>
    <xf numFmtId="168" fontId="9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>
      <alignment horizontal="left" vertical="top" wrapText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>
      <alignment horizontal="center"/>
    </xf>
    <xf numFmtId="169" fontId="9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/>
    <xf numFmtId="2" fontId="9" fillId="2" borderId="11" xfId="0" applyNumberFormat="1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0" fillId="2" borderId="11" xfId="0" applyFont="1" applyFill="1" applyBorder="1"/>
    <xf numFmtId="0" fontId="0" fillId="2" borderId="11" xfId="0" applyFont="1" applyFill="1" applyBorder="1" applyAlignment="1">
      <alignment horizontal="center" vertical="center"/>
    </xf>
    <xf numFmtId="2" fontId="0" fillId="2" borderId="11" xfId="0" applyNumberFormat="1" applyFill="1" applyBorder="1"/>
    <xf numFmtId="0" fontId="3" fillId="2" borderId="0" xfId="0" applyFont="1" applyFill="1"/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14" fillId="2" borderId="11" xfId="0" applyFont="1" applyFill="1" applyBorder="1" applyAlignment="1">
      <alignment vertical="center" wrapText="1"/>
    </xf>
    <xf numFmtId="0" fontId="13" fillId="2" borderId="11" xfId="0" applyFont="1" applyFill="1" applyBorder="1"/>
    <xf numFmtId="0" fontId="13" fillId="2" borderId="11" xfId="0" applyFont="1" applyFill="1" applyBorder="1" applyAlignment="1">
      <alignment horizontal="center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1"/>
  <sheetViews>
    <sheetView tabSelected="1" workbookViewId="0" topLeftCell="A218">
      <selection activeCell="D237" sqref="D237"/>
    </sheetView>
  </sheetViews>
  <sheetFormatPr defaultColWidth="9.140625" defaultRowHeight="15"/>
  <cols>
    <col min="1" max="1" width="0.2890625" style="1" customWidth="1"/>
    <col min="2" max="2" width="4.8515625" style="18" customWidth="1"/>
    <col min="3" max="3" width="44.421875" style="18" customWidth="1"/>
    <col min="4" max="4" width="19.140625" style="18" customWidth="1"/>
    <col min="5" max="5" width="14.8515625" style="18" customWidth="1"/>
    <col min="6" max="6" width="24.57421875" style="18" customWidth="1"/>
    <col min="7" max="7" width="9.28125" style="18" bestFit="1" customWidth="1"/>
    <col min="8" max="8" width="10.57421875" style="18" customWidth="1"/>
    <col min="9" max="9" width="10.28125" style="18" customWidth="1"/>
    <col min="10" max="10" width="9.140625" style="18" customWidth="1"/>
    <col min="11" max="11" width="13.8515625" style="1" customWidth="1"/>
    <col min="12" max="12" width="15.57421875" style="1" customWidth="1"/>
    <col min="13" max="13" width="11.140625" style="1" customWidth="1"/>
    <col min="14" max="16384" width="9.140625" style="1" customWidth="1"/>
  </cols>
  <sheetData>
    <row r="1" spans="2:13" ht="15.75" thickBot="1">
      <c r="B1" s="89" t="s">
        <v>170</v>
      </c>
      <c r="C1" s="90"/>
      <c r="D1" s="90"/>
      <c r="E1" s="90"/>
      <c r="F1" s="90"/>
      <c r="G1" s="90"/>
      <c r="H1" s="39"/>
      <c r="I1" s="14"/>
      <c r="J1" s="14"/>
      <c r="K1" s="14"/>
      <c r="L1" s="14"/>
      <c r="M1" s="12"/>
    </row>
    <row r="2" spans="2:13" ht="15">
      <c r="B2" s="40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2:13" ht="15" thickBot="1">
      <c r="B3" s="5"/>
      <c r="C3" s="3"/>
      <c r="D3" s="91"/>
      <c r="E3" s="91"/>
      <c r="F3" s="91"/>
      <c r="G3" s="91"/>
      <c r="H3" s="91"/>
      <c r="I3" s="91"/>
      <c r="J3" s="3"/>
      <c r="K3" s="3"/>
      <c r="L3" s="3"/>
      <c r="M3" s="4"/>
    </row>
    <row r="4" spans="2:13" ht="15">
      <c r="B4" s="19" t="s">
        <v>0</v>
      </c>
      <c r="C4" s="20" t="s">
        <v>1</v>
      </c>
      <c r="D4" s="11"/>
      <c r="E4" s="11"/>
      <c r="F4" s="11"/>
      <c r="G4" s="11"/>
      <c r="H4" s="11"/>
      <c r="I4" s="11"/>
      <c r="J4" s="14"/>
      <c r="K4" s="14"/>
      <c r="L4" s="14"/>
      <c r="M4" s="12"/>
    </row>
    <row r="5" spans="2:13" ht="20.1" customHeight="1">
      <c r="B5" s="2"/>
      <c r="C5" s="32" t="s">
        <v>51</v>
      </c>
      <c r="D5" s="82" t="s">
        <v>169</v>
      </c>
      <c r="E5" s="32"/>
      <c r="F5" s="32"/>
      <c r="G5" s="32"/>
      <c r="H5" s="32"/>
      <c r="I5" s="32"/>
      <c r="J5" s="3"/>
      <c r="K5" s="3"/>
      <c r="L5" s="3"/>
      <c r="M5" s="4"/>
    </row>
    <row r="6" spans="2:13" ht="20.1" customHeight="1">
      <c r="B6" s="2"/>
      <c r="C6" s="32" t="s">
        <v>2</v>
      </c>
      <c r="D6" s="44" t="s">
        <v>82</v>
      </c>
      <c r="E6" s="32"/>
      <c r="F6" s="32"/>
      <c r="G6" s="32"/>
      <c r="H6" s="32"/>
      <c r="I6" s="32"/>
      <c r="J6" s="3"/>
      <c r="K6" s="3"/>
      <c r="L6" s="3"/>
      <c r="M6" s="4"/>
    </row>
    <row r="7" spans="2:13" ht="20.1" customHeight="1">
      <c r="B7" s="2"/>
      <c r="C7" s="32" t="s">
        <v>3</v>
      </c>
      <c r="D7" s="44" t="s">
        <v>83</v>
      </c>
      <c r="E7" s="32"/>
      <c r="F7" s="32"/>
      <c r="G7" s="32"/>
      <c r="H7" s="32"/>
      <c r="I7" s="32"/>
      <c r="J7" s="3"/>
      <c r="K7" s="3"/>
      <c r="L7" s="3"/>
      <c r="M7" s="4"/>
    </row>
    <row r="8" spans="2:13" ht="20.1" customHeight="1">
      <c r="B8" s="2"/>
      <c r="C8" s="32" t="s">
        <v>4</v>
      </c>
      <c r="D8" s="45" t="s">
        <v>168</v>
      </c>
      <c r="E8" s="32"/>
      <c r="F8" s="32"/>
      <c r="G8" s="32"/>
      <c r="H8" s="32"/>
      <c r="I8" s="32"/>
      <c r="J8" s="3"/>
      <c r="K8" s="3"/>
      <c r="L8" s="3"/>
      <c r="M8" s="4"/>
    </row>
    <row r="9" spans="2:13" ht="20.1" customHeight="1" thickBot="1">
      <c r="B9" s="2"/>
      <c r="C9" s="32" t="s">
        <v>52</v>
      </c>
      <c r="D9" s="88" t="s">
        <v>168</v>
      </c>
      <c r="E9" s="88"/>
      <c r="F9" s="88"/>
      <c r="G9" s="88"/>
      <c r="H9" s="88"/>
      <c r="I9" s="88"/>
      <c r="J9" s="3"/>
      <c r="K9" s="3"/>
      <c r="L9" s="3"/>
      <c r="M9" s="4"/>
    </row>
    <row r="10" spans="2:13" ht="15" thickBot="1">
      <c r="B10" s="4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"/>
    </row>
    <row r="11" spans="2:13" ht="20.1" customHeight="1">
      <c r="B11" s="19" t="s">
        <v>5</v>
      </c>
      <c r="C11" s="20" t="s">
        <v>6</v>
      </c>
      <c r="D11" s="11"/>
      <c r="E11" s="11"/>
      <c r="F11" s="11"/>
      <c r="G11" s="11"/>
      <c r="H11" s="11"/>
      <c r="I11" s="11"/>
      <c r="J11" s="14"/>
      <c r="K11" s="14"/>
      <c r="L11" s="14"/>
      <c r="M11" s="12"/>
    </row>
    <row r="12" spans="2:13" ht="20.1" customHeight="1">
      <c r="B12" s="2"/>
      <c r="C12" s="32" t="s">
        <v>7</v>
      </c>
      <c r="D12" s="32">
        <v>701.18</v>
      </c>
      <c r="E12" s="32"/>
      <c r="F12" s="32"/>
      <c r="G12" s="32"/>
      <c r="H12" s="32"/>
      <c r="I12" s="32"/>
      <c r="J12" s="3"/>
      <c r="K12" s="3"/>
      <c r="L12" s="3"/>
      <c r="M12" s="4"/>
    </row>
    <row r="13" spans="2:13" ht="20.1" customHeight="1">
      <c r="B13" s="2"/>
      <c r="C13" s="32" t="s">
        <v>8</v>
      </c>
      <c r="D13" s="32">
        <v>1140</v>
      </c>
      <c r="E13" s="32"/>
      <c r="F13" s="32"/>
      <c r="G13" s="32"/>
      <c r="H13" s="32"/>
      <c r="I13" s="32"/>
      <c r="J13" s="3"/>
      <c r="K13" s="3"/>
      <c r="L13" s="3"/>
      <c r="M13" s="4"/>
    </row>
    <row r="14" spans="2:13" ht="20.1" customHeight="1">
      <c r="B14" s="2"/>
      <c r="C14" s="32" t="s">
        <v>9</v>
      </c>
      <c r="D14" s="32" t="s">
        <v>34</v>
      </c>
      <c r="E14" s="32"/>
      <c r="F14" s="32"/>
      <c r="G14" s="32"/>
      <c r="H14" s="32"/>
      <c r="I14" s="32"/>
      <c r="J14" s="3"/>
      <c r="K14" s="3"/>
      <c r="L14" s="3"/>
      <c r="M14" s="4"/>
    </row>
    <row r="15" spans="2:13" ht="20.1" customHeight="1">
      <c r="B15" s="2"/>
      <c r="C15" s="32" t="s">
        <v>10</v>
      </c>
      <c r="D15" s="81" t="s">
        <v>33</v>
      </c>
      <c r="E15" s="32"/>
      <c r="F15" s="32"/>
      <c r="G15" s="32"/>
      <c r="H15" s="32"/>
      <c r="I15" s="32"/>
      <c r="J15" s="3"/>
      <c r="K15" s="3"/>
      <c r="L15" s="3"/>
      <c r="M15" s="4"/>
    </row>
    <row r="16" spans="2:13" ht="20.1" customHeight="1">
      <c r="B16" s="2"/>
      <c r="C16" s="32" t="s">
        <v>41</v>
      </c>
      <c r="D16" s="44" t="s">
        <v>83</v>
      </c>
      <c r="E16" s="52" t="s">
        <v>171</v>
      </c>
      <c r="F16" s="87" t="s">
        <v>75</v>
      </c>
      <c r="G16" s="87"/>
      <c r="H16" s="87"/>
      <c r="I16" s="87"/>
      <c r="J16" s="3"/>
      <c r="K16" s="3"/>
      <c r="L16" s="3"/>
      <c r="M16" s="4"/>
    </row>
    <row r="17" spans="2:13" ht="20.1" customHeight="1" thickBot="1">
      <c r="B17" s="2"/>
      <c r="C17" s="32"/>
      <c r="D17" s="32"/>
      <c r="E17" s="32"/>
      <c r="F17" s="32"/>
      <c r="G17" s="32"/>
      <c r="H17" s="32"/>
      <c r="I17" s="32"/>
      <c r="J17" s="3"/>
      <c r="K17" s="3"/>
      <c r="L17" s="3"/>
      <c r="M17" s="4"/>
    </row>
    <row r="18" spans="2:13" ht="20.1" customHeight="1">
      <c r="B18" s="21" t="s">
        <v>13</v>
      </c>
      <c r="C18" s="22" t="s">
        <v>58</v>
      </c>
      <c r="D18" s="13"/>
      <c r="E18" s="14"/>
      <c r="F18" s="14"/>
      <c r="G18" s="14"/>
      <c r="H18" s="14"/>
      <c r="I18" s="14"/>
      <c r="J18" s="14"/>
      <c r="K18" s="14"/>
      <c r="L18" s="14"/>
      <c r="M18" s="12"/>
    </row>
    <row r="19" spans="2:13" ht="20.1" customHeight="1">
      <c r="B19" s="5"/>
      <c r="C19" s="32" t="s">
        <v>11</v>
      </c>
      <c r="D19" s="32">
        <v>2019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" customHeight="1">
      <c r="B20" s="5"/>
      <c r="C20" s="32" t="s">
        <v>59</v>
      </c>
      <c r="D20" s="32">
        <v>479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" customHeight="1">
      <c r="B21" s="5"/>
      <c r="C21" s="32" t="s">
        <v>12</v>
      </c>
      <c r="D21" s="32">
        <v>1296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" customHeight="1" thickBot="1">
      <c r="B22" s="5"/>
      <c r="C22" s="32" t="s">
        <v>36</v>
      </c>
      <c r="D22" s="32">
        <v>0</v>
      </c>
      <c r="E22" s="3"/>
      <c r="F22" s="3"/>
      <c r="G22" s="3"/>
      <c r="H22" s="3"/>
      <c r="I22" s="3"/>
      <c r="J22" s="3"/>
      <c r="K22" s="3"/>
      <c r="L22" s="3"/>
      <c r="M22" s="4"/>
    </row>
    <row r="23" spans="2:13" ht="24.95" customHeight="1">
      <c r="B23" s="23" t="s">
        <v>14</v>
      </c>
      <c r="C23" s="24" t="s">
        <v>60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</row>
    <row r="24" spans="2:13" ht="35.1" customHeight="1">
      <c r="B24" s="5"/>
      <c r="C24" s="32" t="s">
        <v>53</v>
      </c>
      <c r="D24" s="32">
        <v>457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32" t="s">
        <v>54</v>
      </c>
      <c r="D25" s="32">
        <v>9435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32" t="s">
        <v>48</v>
      </c>
      <c r="D26" s="32">
        <v>31.3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32" t="s">
        <v>50</v>
      </c>
      <c r="D27" s="32">
        <v>17.35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32" t="s">
        <v>49</v>
      </c>
      <c r="D28" s="32">
        <v>66.35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5" thickBot="1">
      <c r="B29" s="4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2:13" ht="20.1" customHeight="1">
      <c r="B30" s="42" t="s">
        <v>23</v>
      </c>
      <c r="C30" s="34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" customHeight="1">
      <c r="B31" s="5"/>
      <c r="C31" s="32" t="s">
        <v>16</v>
      </c>
      <c r="D31" s="32">
        <v>499.5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" customHeight="1">
      <c r="B32" s="5"/>
      <c r="C32" s="32" t="s">
        <v>17</v>
      </c>
      <c r="D32" s="32">
        <v>5.67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" customHeight="1">
      <c r="B33" s="5"/>
      <c r="C33" s="32" t="s">
        <v>18</v>
      </c>
      <c r="D33" s="26">
        <v>39.16</v>
      </c>
      <c r="E33" s="3"/>
      <c r="F33" s="3"/>
      <c r="G33" s="3"/>
      <c r="H33" s="3"/>
      <c r="I33" s="3"/>
      <c r="J33" s="3"/>
      <c r="K33" s="3"/>
      <c r="L33" s="3"/>
      <c r="M33" s="4"/>
    </row>
    <row r="34" spans="2:13" ht="20.1" customHeight="1">
      <c r="B34" s="5"/>
      <c r="C34" s="32" t="s">
        <v>19</v>
      </c>
      <c r="D34" s="32"/>
      <c r="E34" s="3"/>
      <c r="F34" s="3"/>
      <c r="G34" s="3"/>
      <c r="H34" s="3"/>
      <c r="I34" s="3"/>
      <c r="J34" s="3"/>
      <c r="K34" s="3"/>
      <c r="L34" s="3"/>
      <c r="M34" s="4"/>
    </row>
    <row r="35" spans="2:13" ht="20.1" customHeight="1">
      <c r="B35" s="5"/>
      <c r="C35" s="32" t="s">
        <v>20</v>
      </c>
      <c r="D35" s="26">
        <v>0</v>
      </c>
      <c r="E35" s="3"/>
      <c r="F35" s="3"/>
      <c r="G35" s="3"/>
      <c r="H35" s="3"/>
      <c r="I35" s="3"/>
      <c r="J35" s="3"/>
      <c r="K35" s="3"/>
      <c r="L35" s="3"/>
      <c r="M35" s="4"/>
    </row>
    <row r="36" spans="2:13" ht="20.1" customHeight="1">
      <c r="B36" s="5"/>
      <c r="C36" s="32" t="s">
        <v>21</v>
      </c>
      <c r="D36" s="32"/>
      <c r="E36" s="3"/>
      <c r="F36" s="3"/>
      <c r="G36" s="3"/>
      <c r="H36" s="3"/>
      <c r="I36" s="3"/>
      <c r="J36" s="3"/>
      <c r="K36" s="3"/>
      <c r="L36" s="3"/>
      <c r="M36" s="4"/>
    </row>
    <row r="37" spans="2:13" ht="20.1" customHeight="1" thickBot="1">
      <c r="B37" s="5"/>
      <c r="C37" s="32" t="s">
        <v>22</v>
      </c>
      <c r="D37" s="32"/>
      <c r="E37" s="3"/>
      <c r="F37" s="3"/>
      <c r="G37" s="3"/>
      <c r="H37" s="3"/>
      <c r="I37" s="3"/>
      <c r="J37" s="3"/>
      <c r="K37" s="3"/>
      <c r="L37" s="3"/>
      <c r="M37" s="4"/>
    </row>
    <row r="38" spans="2:13" ht="15" thickBot="1">
      <c r="B38" s="4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2"/>
    </row>
    <row r="39" spans="2:13" ht="15">
      <c r="B39" s="21" t="s">
        <v>28</v>
      </c>
      <c r="C39" s="22" t="s">
        <v>24</v>
      </c>
      <c r="D39" s="17"/>
      <c r="E39" s="14"/>
      <c r="F39" s="14"/>
      <c r="G39" s="14"/>
      <c r="H39" s="14"/>
      <c r="I39" s="14"/>
      <c r="J39" s="14"/>
      <c r="K39" s="14"/>
      <c r="L39" s="14"/>
      <c r="M39" s="12"/>
    </row>
    <row r="40" spans="2:13" ht="20.1" customHeight="1">
      <c r="B40" s="5"/>
      <c r="C40" s="32" t="s">
        <v>25</v>
      </c>
      <c r="D40" s="32">
        <v>52.92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" customHeight="1">
      <c r="B41" s="5"/>
      <c r="C41" s="32" t="s">
        <v>26</v>
      </c>
      <c r="D41" s="32"/>
      <c r="E41" s="3"/>
      <c r="F41" s="3"/>
      <c r="G41" s="3"/>
      <c r="H41" s="3"/>
      <c r="I41" s="3"/>
      <c r="J41" s="3"/>
      <c r="K41" s="3"/>
      <c r="L41" s="3"/>
      <c r="M41" s="4"/>
    </row>
    <row r="42" spans="2:13" ht="20.1" customHeight="1">
      <c r="B42" s="5"/>
      <c r="C42" s="32" t="s">
        <v>35</v>
      </c>
      <c r="D42" s="32"/>
      <c r="E42" s="3"/>
      <c r="F42" s="3"/>
      <c r="G42" s="3"/>
      <c r="H42" s="3"/>
      <c r="I42" s="3"/>
      <c r="J42" s="3"/>
      <c r="K42" s="3"/>
      <c r="L42" s="3"/>
      <c r="M42" s="4"/>
    </row>
    <row r="43" spans="2:13" ht="20.1" customHeight="1">
      <c r="B43" s="5"/>
      <c r="C43" s="32" t="s">
        <v>65</v>
      </c>
      <c r="D43" s="32"/>
      <c r="E43" s="3"/>
      <c r="F43" s="3"/>
      <c r="G43" s="3"/>
      <c r="H43" s="3"/>
      <c r="I43" s="3"/>
      <c r="J43" s="3"/>
      <c r="K43" s="3"/>
      <c r="L43" s="3"/>
      <c r="M43" s="4"/>
    </row>
    <row r="44" spans="2:13" ht="20.1" customHeight="1" thickBot="1">
      <c r="B44" s="5"/>
      <c r="C44" s="32" t="s">
        <v>27</v>
      </c>
      <c r="D44" s="32"/>
      <c r="E44" s="3"/>
      <c r="F44" s="3"/>
      <c r="G44" s="3"/>
      <c r="H44" s="3"/>
      <c r="I44" s="3"/>
      <c r="J44" s="3"/>
      <c r="K44" s="3"/>
      <c r="L44" s="3"/>
      <c r="M44" s="4"/>
    </row>
    <row r="45" spans="2:13" ht="15" thickBot="1">
      <c r="B45" s="4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</row>
    <row r="46" spans="2:13" ht="15">
      <c r="B46" s="21" t="s">
        <v>37</v>
      </c>
      <c r="C46" s="22" t="s">
        <v>72</v>
      </c>
      <c r="D46" s="25"/>
      <c r="E46" s="14"/>
      <c r="F46" s="14"/>
      <c r="G46" s="14"/>
      <c r="H46" s="14"/>
      <c r="I46" s="14"/>
      <c r="J46" s="14"/>
      <c r="K46" s="14"/>
      <c r="L46" s="14"/>
      <c r="M46" s="12"/>
    </row>
    <row r="47" spans="2:13" ht="20.1" customHeight="1">
      <c r="B47" s="5"/>
      <c r="C47" s="32" t="s">
        <v>64</v>
      </c>
      <c r="D47" s="52" t="s">
        <v>172</v>
      </c>
      <c r="E47" s="81" t="s">
        <v>175</v>
      </c>
      <c r="F47" s="3"/>
      <c r="G47" s="3"/>
      <c r="H47" s="3"/>
      <c r="I47" s="3"/>
      <c r="J47" s="3"/>
      <c r="K47" s="3"/>
      <c r="L47" s="3"/>
      <c r="M47" s="4"/>
    </row>
    <row r="48" spans="2:13" ht="20.1" customHeight="1">
      <c r="B48" s="5"/>
      <c r="C48" s="32" t="s">
        <v>46</v>
      </c>
      <c r="D48" s="52" t="s">
        <v>173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" customHeight="1">
      <c r="B49" s="5"/>
      <c r="C49" s="32" t="s">
        <v>47</v>
      </c>
      <c r="D49" s="52" t="s">
        <v>174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5" thickBot="1">
      <c r="B51" s="4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</row>
    <row r="52" spans="2:13" ht="15">
      <c r="B52" s="19" t="s">
        <v>44</v>
      </c>
      <c r="C52" s="20" t="s">
        <v>42</v>
      </c>
      <c r="D52" s="11"/>
      <c r="E52" s="11"/>
      <c r="F52" s="11"/>
      <c r="G52" s="11"/>
      <c r="H52" s="11"/>
      <c r="I52" s="11"/>
      <c r="J52" s="14"/>
      <c r="K52" s="14"/>
      <c r="L52" s="14"/>
      <c r="M52" s="12"/>
    </row>
    <row r="53" spans="2:13" ht="30" customHeight="1">
      <c r="B53" s="2"/>
      <c r="C53" s="32" t="s">
        <v>61</v>
      </c>
      <c r="D53" s="7">
        <v>0.54</v>
      </c>
      <c r="E53" s="32"/>
      <c r="F53" s="32"/>
      <c r="G53" s="32"/>
      <c r="H53" s="32"/>
      <c r="I53" s="32"/>
      <c r="J53" s="3"/>
      <c r="K53" s="3"/>
      <c r="L53" s="3"/>
      <c r="M53" s="4"/>
    </row>
    <row r="54" spans="2:13" ht="30" customHeight="1">
      <c r="B54" s="2"/>
      <c r="C54" s="32" t="s">
        <v>62</v>
      </c>
      <c r="D54" s="7">
        <v>0.07</v>
      </c>
      <c r="E54" s="32"/>
      <c r="F54" s="32"/>
      <c r="G54" s="32"/>
      <c r="H54" s="32"/>
      <c r="I54" s="32"/>
      <c r="J54" s="3"/>
      <c r="K54" s="3"/>
      <c r="L54" s="3"/>
      <c r="M54" s="4"/>
    </row>
    <row r="55" spans="2:13" ht="30" customHeight="1">
      <c r="B55" s="2"/>
      <c r="C55" s="32" t="s">
        <v>63</v>
      </c>
      <c r="D55" s="7">
        <v>0.34</v>
      </c>
      <c r="E55" s="32"/>
      <c r="F55" s="32"/>
      <c r="G55" s="32"/>
      <c r="H55" s="32"/>
      <c r="I55" s="32"/>
      <c r="J55" s="3"/>
      <c r="K55" s="3"/>
      <c r="L55" s="3"/>
      <c r="M55" s="4"/>
    </row>
    <row r="56" spans="2:13" ht="15">
      <c r="B56" s="2"/>
      <c r="C56" s="32" t="s">
        <v>55</v>
      </c>
      <c r="D56" s="7">
        <v>0.03</v>
      </c>
      <c r="E56" s="32"/>
      <c r="F56" s="32"/>
      <c r="G56" s="32"/>
      <c r="H56" s="32"/>
      <c r="I56" s="32"/>
      <c r="J56" s="3"/>
      <c r="K56" s="3"/>
      <c r="L56" s="3"/>
      <c r="M56" s="4"/>
    </row>
    <row r="57" spans="2:13" ht="15">
      <c r="B57" s="2"/>
      <c r="C57" s="32" t="s">
        <v>43</v>
      </c>
      <c r="D57" s="7">
        <v>0.02</v>
      </c>
      <c r="E57" s="32"/>
      <c r="F57" s="32"/>
      <c r="G57" s="32"/>
      <c r="H57" s="32"/>
      <c r="I57" s="32"/>
      <c r="J57" s="3"/>
      <c r="K57" s="3"/>
      <c r="L57" s="3"/>
      <c r="M57" s="4"/>
    </row>
    <row r="58" spans="2:13" ht="15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42" t="s">
        <v>45</v>
      </c>
      <c r="C59" s="34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32" t="s">
        <v>67</v>
      </c>
      <c r="D60" s="32">
        <v>934.63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5" customHeight="1">
      <c r="B61" s="5"/>
      <c r="C61" s="32" t="s">
        <v>68</v>
      </c>
      <c r="D61" s="32">
        <v>17.04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15" thickBot="1">
      <c r="B62" s="5"/>
      <c r="C62" s="32" t="s">
        <v>69</v>
      </c>
      <c r="D62" s="32">
        <v>450.45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5" thickBot="1">
      <c r="B63" s="40"/>
      <c r="C63" s="11"/>
      <c r="D63" s="11"/>
      <c r="E63" s="11"/>
      <c r="F63" s="14"/>
      <c r="G63" s="14"/>
      <c r="H63" s="14"/>
      <c r="I63" s="14"/>
      <c r="J63" s="14"/>
      <c r="K63" s="14"/>
      <c r="L63" s="14"/>
      <c r="M63" s="12"/>
    </row>
    <row r="64" spans="2:13" ht="60" customHeight="1">
      <c r="B64" s="21" t="s">
        <v>66</v>
      </c>
      <c r="C64" s="22" t="s">
        <v>38</v>
      </c>
      <c r="D64" s="14"/>
      <c r="E64" s="14"/>
      <c r="F64" s="14"/>
      <c r="G64" s="14"/>
      <c r="H64" s="14"/>
      <c r="I64" s="14"/>
      <c r="J64" s="14"/>
      <c r="K64" s="14"/>
      <c r="L64" s="14"/>
      <c r="M64" s="12"/>
    </row>
    <row r="65" spans="2:13" ht="15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15">
      <c r="B66" s="5"/>
      <c r="C66" s="32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15">
      <c r="B67" s="5"/>
      <c r="C67" s="32" t="s">
        <v>39</v>
      </c>
      <c r="D67" s="31"/>
      <c r="E67" s="3"/>
      <c r="F67" s="3"/>
      <c r="G67" s="3"/>
      <c r="H67" s="3"/>
      <c r="I67" s="3"/>
      <c r="J67" s="3"/>
      <c r="K67" s="3"/>
      <c r="L67" s="3"/>
      <c r="M67" s="4"/>
    </row>
    <row r="68" spans="2:13" ht="28.5">
      <c r="B68" s="5"/>
      <c r="C68" s="32" t="s">
        <v>70</v>
      </c>
      <c r="D68" s="35"/>
      <c r="E68" s="3"/>
      <c r="F68" s="3"/>
      <c r="G68" s="3"/>
      <c r="H68" s="3"/>
      <c r="I68" s="3"/>
      <c r="J68" s="3"/>
      <c r="K68" s="3"/>
      <c r="L68" s="3"/>
      <c r="M68" s="4"/>
    </row>
    <row r="69" spans="2:14" ht="60">
      <c r="B69" s="37" t="s">
        <v>73</v>
      </c>
      <c r="C69" s="80" t="s">
        <v>76</v>
      </c>
      <c r="D69" s="37" t="s">
        <v>40</v>
      </c>
      <c r="E69" s="37" t="s">
        <v>30</v>
      </c>
      <c r="F69" s="37" t="s">
        <v>71</v>
      </c>
      <c r="G69" s="38" t="s">
        <v>31</v>
      </c>
      <c r="H69" s="38" t="s">
        <v>77</v>
      </c>
      <c r="I69" s="37" t="s">
        <v>78</v>
      </c>
      <c r="J69" s="37" t="s">
        <v>32</v>
      </c>
      <c r="K69" s="37" t="s">
        <v>79</v>
      </c>
      <c r="L69" s="37" t="s">
        <v>80</v>
      </c>
      <c r="M69" s="38" t="s">
        <v>57</v>
      </c>
      <c r="N69" s="73"/>
    </row>
    <row r="70" spans="2:14" ht="15">
      <c r="B70" s="27">
        <v>1</v>
      </c>
      <c r="C70" s="54" t="s">
        <v>89</v>
      </c>
      <c r="D70" s="46" t="s">
        <v>176</v>
      </c>
      <c r="E70" s="27">
        <v>1</v>
      </c>
      <c r="F70" s="50">
        <v>0.39</v>
      </c>
      <c r="G70" s="46">
        <v>0.388</v>
      </c>
      <c r="H70" s="46">
        <v>0.388</v>
      </c>
      <c r="I70" s="30">
        <v>204</v>
      </c>
      <c r="J70" s="50">
        <v>0.39</v>
      </c>
      <c r="K70" s="50">
        <v>19.37943</v>
      </c>
      <c r="L70" s="50">
        <v>82.12868</v>
      </c>
      <c r="M70" s="43">
        <v>1</v>
      </c>
      <c r="N70" s="73"/>
    </row>
    <row r="71" spans="2:14" ht="15">
      <c r="B71" s="27">
        <v>2</v>
      </c>
      <c r="C71" s="54" t="s">
        <v>90</v>
      </c>
      <c r="D71" s="46" t="s">
        <v>176</v>
      </c>
      <c r="E71" s="27">
        <v>1</v>
      </c>
      <c r="F71" s="50">
        <v>0.26</v>
      </c>
      <c r="G71" s="46">
        <v>0.16</v>
      </c>
      <c r="H71" s="46">
        <v>0.16</v>
      </c>
      <c r="I71" s="30">
        <v>84</v>
      </c>
      <c r="J71" s="50">
        <v>0.26</v>
      </c>
      <c r="K71" s="50">
        <v>19.368824</v>
      </c>
      <c r="L71" s="50">
        <v>82.115819</v>
      </c>
      <c r="M71" s="43">
        <v>1</v>
      </c>
      <c r="N71" s="73"/>
    </row>
    <row r="72" spans="2:14" ht="15">
      <c r="B72" s="27">
        <v>3</v>
      </c>
      <c r="C72" s="54" t="s">
        <v>91</v>
      </c>
      <c r="D72" s="46" t="s">
        <v>176</v>
      </c>
      <c r="E72" s="27">
        <v>1</v>
      </c>
      <c r="F72" s="50">
        <v>0.3</v>
      </c>
      <c r="G72" s="46">
        <v>0.214</v>
      </c>
      <c r="H72" s="46">
        <v>0.214</v>
      </c>
      <c r="I72" s="30">
        <v>113</v>
      </c>
      <c r="J72" s="50">
        <v>0.3</v>
      </c>
      <c r="K72" s="50">
        <v>19.37678</v>
      </c>
      <c r="L72" s="50">
        <v>82.12026</v>
      </c>
      <c r="M72" s="43">
        <v>1</v>
      </c>
      <c r="N72" s="73"/>
    </row>
    <row r="73" spans="2:14" ht="15">
      <c r="B73" s="27">
        <v>4</v>
      </c>
      <c r="C73" s="54" t="s">
        <v>92</v>
      </c>
      <c r="D73" s="46" t="s">
        <v>176</v>
      </c>
      <c r="E73" s="27">
        <v>1</v>
      </c>
      <c r="F73" s="50">
        <v>0.64</v>
      </c>
      <c r="G73" s="46">
        <v>0.389</v>
      </c>
      <c r="H73" s="46">
        <v>0.389</v>
      </c>
      <c r="I73" s="30">
        <v>205</v>
      </c>
      <c r="J73" s="50">
        <v>0.64</v>
      </c>
      <c r="K73" s="50">
        <v>19.381309</v>
      </c>
      <c r="L73" s="50">
        <v>82.115819</v>
      </c>
      <c r="M73" s="43">
        <v>1</v>
      </c>
      <c r="N73" s="73"/>
    </row>
    <row r="74" spans="2:14" ht="15">
      <c r="B74" s="27">
        <v>5</v>
      </c>
      <c r="C74" s="55" t="s">
        <v>93</v>
      </c>
      <c r="D74" s="56" t="s">
        <v>177</v>
      </c>
      <c r="E74" s="57">
        <v>1</v>
      </c>
      <c r="F74" s="50">
        <v>0.69</v>
      </c>
      <c r="G74" s="71">
        <v>1.477</v>
      </c>
      <c r="H74" s="71">
        <v>0.925</v>
      </c>
      <c r="I74" s="58">
        <v>487</v>
      </c>
      <c r="J74" s="50">
        <v>0.69</v>
      </c>
      <c r="K74" s="59">
        <v>19.37347</v>
      </c>
      <c r="L74" s="59">
        <v>82.11807</v>
      </c>
      <c r="M74" s="43">
        <v>1</v>
      </c>
      <c r="N74" s="73"/>
    </row>
    <row r="75" spans="2:14" ht="15">
      <c r="B75" s="27">
        <v>6</v>
      </c>
      <c r="C75" s="55" t="s">
        <v>178</v>
      </c>
      <c r="D75" s="56" t="s">
        <v>177</v>
      </c>
      <c r="E75" s="57">
        <v>1</v>
      </c>
      <c r="F75" s="50">
        <v>0.41</v>
      </c>
      <c r="G75" s="71">
        <v>0.877</v>
      </c>
      <c r="H75" s="71">
        <v>0.549</v>
      </c>
      <c r="I75" s="58">
        <v>289</v>
      </c>
      <c r="J75" s="50">
        <v>0.41</v>
      </c>
      <c r="K75" s="59">
        <v>19.37325</v>
      </c>
      <c r="L75" s="59">
        <v>82.11778</v>
      </c>
      <c r="M75" s="43">
        <v>1</v>
      </c>
      <c r="N75" s="73"/>
    </row>
    <row r="76" spans="2:14" ht="15">
      <c r="B76" s="27">
        <v>7</v>
      </c>
      <c r="C76" s="54" t="s">
        <v>95</v>
      </c>
      <c r="D76" s="46" t="s">
        <v>176</v>
      </c>
      <c r="E76" s="27">
        <v>1</v>
      </c>
      <c r="F76" s="50">
        <v>0.9</v>
      </c>
      <c r="G76" s="46">
        <v>0.544</v>
      </c>
      <c r="H76" s="46">
        <v>0.544</v>
      </c>
      <c r="I76" s="30">
        <v>286</v>
      </c>
      <c r="J76" s="50">
        <v>0.9</v>
      </c>
      <c r="K76" s="50">
        <v>19.376899</v>
      </c>
      <c r="L76" s="50">
        <v>82.12093</v>
      </c>
      <c r="M76" s="43">
        <v>1</v>
      </c>
      <c r="N76" s="73"/>
    </row>
    <row r="77" spans="2:14" ht="15">
      <c r="B77" s="27">
        <v>8</v>
      </c>
      <c r="C77" s="54" t="s">
        <v>96</v>
      </c>
      <c r="D77" s="46" t="s">
        <v>176</v>
      </c>
      <c r="E77" s="27">
        <v>1</v>
      </c>
      <c r="F77" s="50">
        <v>0.62</v>
      </c>
      <c r="G77" s="46">
        <v>0.476</v>
      </c>
      <c r="H77" s="46">
        <v>0.476</v>
      </c>
      <c r="I77" s="30">
        <v>251</v>
      </c>
      <c r="J77" s="50">
        <v>0.62</v>
      </c>
      <c r="K77" s="50">
        <v>19.37599</v>
      </c>
      <c r="L77" s="50">
        <v>82.12092</v>
      </c>
      <c r="M77" s="43">
        <v>1</v>
      </c>
      <c r="N77" s="73"/>
    </row>
    <row r="78" spans="2:14" ht="15">
      <c r="B78" s="27">
        <v>9</v>
      </c>
      <c r="C78" s="54" t="s">
        <v>179</v>
      </c>
      <c r="D78" s="46" t="s">
        <v>176</v>
      </c>
      <c r="E78" s="27">
        <v>1</v>
      </c>
      <c r="F78" s="50">
        <v>0.41</v>
      </c>
      <c r="G78" s="46">
        <v>0.307</v>
      </c>
      <c r="H78" s="46">
        <v>0.307</v>
      </c>
      <c r="I78" s="30">
        <v>162</v>
      </c>
      <c r="J78" s="50">
        <v>0.41</v>
      </c>
      <c r="K78" s="50">
        <v>19.37488</v>
      </c>
      <c r="L78" s="50">
        <v>82.1167</v>
      </c>
      <c r="M78" s="43">
        <v>1</v>
      </c>
      <c r="N78" s="73"/>
    </row>
    <row r="79" spans="2:14" ht="15">
      <c r="B79" s="27">
        <v>10</v>
      </c>
      <c r="C79" s="54" t="s">
        <v>180</v>
      </c>
      <c r="D79" s="46" t="s">
        <v>177</v>
      </c>
      <c r="E79" s="27">
        <v>1</v>
      </c>
      <c r="F79" s="50">
        <v>0.28</v>
      </c>
      <c r="G79" s="71">
        <v>0.599</v>
      </c>
      <c r="H79" s="71">
        <v>0.375</v>
      </c>
      <c r="I79" s="30">
        <v>197</v>
      </c>
      <c r="J79" s="50">
        <v>0.28</v>
      </c>
      <c r="K79" s="59" t="s">
        <v>181</v>
      </c>
      <c r="L79" s="59" t="s">
        <v>182</v>
      </c>
      <c r="M79" s="43">
        <v>1</v>
      </c>
      <c r="N79" s="73"/>
    </row>
    <row r="80" spans="2:14" ht="15">
      <c r="B80" s="27">
        <v>11</v>
      </c>
      <c r="C80" s="54" t="s">
        <v>97</v>
      </c>
      <c r="D80" s="46" t="s">
        <v>176</v>
      </c>
      <c r="E80" s="27">
        <v>1</v>
      </c>
      <c r="F80" s="50">
        <v>0.25</v>
      </c>
      <c r="G80" s="46">
        <v>0.181</v>
      </c>
      <c r="H80" s="46">
        <v>0.181</v>
      </c>
      <c r="I80" s="30">
        <v>95</v>
      </c>
      <c r="J80" s="50">
        <v>0.25</v>
      </c>
      <c r="K80" s="28">
        <v>19.369047</v>
      </c>
      <c r="L80" s="28">
        <v>82.118879</v>
      </c>
      <c r="M80" s="43">
        <v>1</v>
      </c>
      <c r="N80" s="73"/>
    </row>
    <row r="81" spans="2:14" ht="15">
      <c r="B81" s="27">
        <v>12</v>
      </c>
      <c r="C81" s="54" t="s">
        <v>183</v>
      </c>
      <c r="D81" s="46" t="s">
        <v>177</v>
      </c>
      <c r="E81" s="27">
        <v>1</v>
      </c>
      <c r="F81" s="50">
        <v>0.53</v>
      </c>
      <c r="G81" s="71">
        <v>1.134</v>
      </c>
      <c r="H81" s="71">
        <v>0.71</v>
      </c>
      <c r="I81" s="30">
        <v>374</v>
      </c>
      <c r="J81" s="50">
        <v>0.53</v>
      </c>
      <c r="K81" s="59" t="s">
        <v>184</v>
      </c>
      <c r="L81" s="59" t="s">
        <v>185</v>
      </c>
      <c r="M81" s="43">
        <v>1</v>
      </c>
      <c r="N81" s="73"/>
    </row>
    <row r="82" spans="2:14" ht="15">
      <c r="B82" s="27">
        <v>13</v>
      </c>
      <c r="C82" s="54" t="s">
        <v>98</v>
      </c>
      <c r="D82" s="46" t="s">
        <v>176</v>
      </c>
      <c r="E82" s="27">
        <v>1</v>
      </c>
      <c r="F82" s="50">
        <v>1.2</v>
      </c>
      <c r="G82" s="46">
        <v>0.612</v>
      </c>
      <c r="H82" s="46">
        <v>0.612</v>
      </c>
      <c r="I82" s="30">
        <v>322</v>
      </c>
      <c r="J82" s="50">
        <v>1.2</v>
      </c>
      <c r="K82" s="50">
        <v>19.37185</v>
      </c>
      <c r="L82" s="50">
        <v>82.13141</v>
      </c>
      <c r="M82" s="43">
        <v>1</v>
      </c>
      <c r="N82" s="73"/>
    </row>
    <row r="83" spans="2:14" ht="15">
      <c r="B83" s="27">
        <v>14</v>
      </c>
      <c r="C83" s="54" t="s">
        <v>99</v>
      </c>
      <c r="D83" s="46" t="s">
        <v>176</v>
      </c>
      <c r="E83" s="27">
        <v>1</v>
      </c>
      <c r="F83" s="50">
        <v>0.61</v>
      </c>
      <c r="G83" s="46">
        <v>0.551</v>
      </c>
      <c r="H83" s="46">
        <v>0.551</v>
      </c>
      <c r="I83" s="30">
        <v>290</v>
      </c>
      <c r="J83" s="50">
        <v>0.61</v>
      </c>
      <c r="K83" s="50">
        <v>19.37314</v>
      </c>
      <c r="L83" s="50">
        <v>82.13185</v>
      </c>
      <c r="M83" s="43">
        <v>1</v>
      </c>
      <c r="N83" s="73"/>
    </row>
    <row r="84" spans="2:14" ht="15">
      <c r="B84" s="27">
        <v>15</v>
      </c>
      <c r="C84" s="54" t="s">
        <v>100</v>
      </c>
      <c r="D84" s="46" t="s">
        <v>176</v>
      </c>
      <c r="E84" s="27">
        <v>1</v>
      </c>
      <c r="F84" s="50">
        <v>0.6</v>
      </c>
      <c r="G84" s="46">
        <v>0.432</v>
      </c>
      <c r="H84" s="46">
        <v>0.432</v>
      </c>
      <c r="I84" s="30">
        <v>227</v>
      </c>
      <c r="J84" s="50">
        <v>0.6</v>
      </c>
      <c r="K84" s="50">
        <v>19.37109</v>
      </c>
      <c r="L84" s="50">
        <v>82.12062</v>
      </c>
      <c r="M84" s="43">
        <v>1</v>
      </c>
      <c r="N84" s="73"/>
    </row>
    <row r="85" spans="2:14" ht="15">
      <c r="B85" s="27">
        <v>16</v>
      </c>
      <c r="C85" s="54" t="s">
        <v>101</v>
      </c>
      <c r="D85" s="46" t="s">
        <v>176</v>
      </c>
      <c r="E85" s="27">
        <v>1</v>
      </c>
      <c r="F85" s="50">
        <v>2.56</v>
      </c>
      <c r="G85" s="46">
        <v>0.663</v>
      </c>
      <c r="H85" s="46">
        <v>0.663</v>
      </c>
      <c r="I85" s="30">
        <v>349</v>
      </c>
      <c r="J85" s="50">
        <v>2.56</v>
      </c>
      <c r="K85" s="50">
        <v>19.38201</v>
      </c>
      <c r="L85" s="50">
        <v>82.13507</v>
      </c>
      <c r="M85" s="43">
        <v>1</v>
      </c>
      <c r="N85" s="73"/>
    </row>
    <row r="86" spans="2:14" ht="15">
      <c r="B86" s="27">
        <v>17</v>
      </c>
      <c r="C86" s="54" t="s">
        <v>102</v>
      </c>
      <c r="D86" s="46" t="s">
        <v>176</v>
      </c>
      <c r="E86" s="27">
        <v>1</v>
      </c>
      <c r="F86" s="50">
        <v>2.43</v>
      </c>
      <c r="G86" s="46">
        <v>0.629</v>
      </c>
      <c r="H86" s="46">
        <v>0.629</v>
      </c>
      <c r="I86" s="30">
        <v>331</v>
      </c>
      <c r="J86" s="50">
        <v>2.43</v>
      </c>
      <c r="K86" s="50">
        <v>19.37811</v>
      </c>
      <c r="L86" s="50">
        <v>82.1285</v>
      </c>
      <c r="M86" s="43">
        <v>1</v>
      </c>
      <c r="N86" s="73"/>
    </row>
    <row r="87" spans="2:14" ht="15">
      <c r="B87" s="27">
        <v>18</v>
      </c>
      <c r="C87" s="54" t="s">
        <v>103</v>
      </c>
      <c r="D87" s="46" t="s">
        <v>176</v>
      </c>
      <c r="E87" s="27">
        <v>1</v>
      </c>
      <c r="F87" s="50">
        <v>3.01</v>
      </c>
      <c r="G87" s="46">
        <v>0.665</v>
      </c>
      <c r="H87" s="46">
        <v>0.665</v>
      </c>
      <c r="I87" s="30">
        <v>350</v>
      </c>
      <c r="J87" s="50">
        <v>3.01</v>
      </c>
      <c r="K87" s="50">
        <v>19.379824</v>
      </c>
      <c r="L87" s="50">
        <v>82.129422</v>
      </c>
      <c r="M87" s="43">
        <v>1</v>
      </c>
      <c r="N87" s="73"/>
    </row>
    <row r="88" spans="2:14" ht="15">
      <c r="B88" s="27">
        <v>19</v>
      </c>
      <c r="C88" s="54" t="s">
        <v>186</v>
      </c>
      <c r="D88" s="46" t="s">
        <v>176</v>
      </c>
      <c r="E88" s="27">
        <v>1</v>
      </c>
      <c r="F88" s="50">
        <v>0.4</v>
      </c>
      <c r="G88" s="46">
        <v>0.382</v>
      </c>
      <c r="H88" s="46">
        <v>0.382</v>
      </c>
      <c r="I88" s="30">
        <v>201</v>
      </c>
      <c r="J88" s="50">
        <v>0.4</v>
      </c>
      <c r="K88" s="50">
        <v>19.38014</v>
      </c>
      <c r="L88" s="50">
        <v>82.12924</v>
      </c>
      <c r="M88" s="43">
        <v>1</v>
      </c>
      <c r="N88" s="73"/>
    </row>
    <row r="89" spans="2:14" ht="15">
      <c r="B89" s="27">
        <v>20</v>
      </c>
      <c r="C89" s="54" t="s">
        <v>104</v>
      </c>
      <c r="D89" s="46" t="s">
        <v>177</v>
      </c>
      <c r="E89" s="27">
        <v>1</v>
      </c>
      <c r="F89" s="50">
        <v>0.51</v>
      </c>
      <c r="G89" s="71">
        <v>1.091</v>
      </c>
      <c r="H89" s="71">
        <v>0.683</v>
      </c>
      <c r="I89" s="30">
        <v>359</v>
      </c>
      <c r="J89" s="50">
        <v>0.51</v>
      </c>
      <c r="K89" s="59" t="s">
        <v>187</v>
      </c>
      <c r="L89" s="59" t="s">
        <v>188</v>
      </c>
      <c r="M89" s="43">
        <v>1</v>
      </c>
      <c r="N89" s="73"/>
    </row>
    <row r="90" spans="2:14" ht="15">
      <c r="B90" s="27">
        <v>21</v>
      </c>
      <c r="C90" s="54" t="s">
        <v>105</v>
      </c>
      <c r="D90" s="46" t="s">
        <v>176</v>
      </c>
      <c r="E90" s="27">
        <v>1</v>
      </c>
      <c r="F90" s="50">
        <v>0.89</v>
      </c>
      <c r="G90" s="46">
        <v>0.529</v>
      </c>
      <c r="H90" s="46">
        <v>0.529</v>
      </c>
      <c r="I90" s="30">
        <v>278</v>
      </c>
      <c r="J90" s="50">
        <v>0.89</v>
      </c>
      <c r="K90" s="50">
        <v>19.3689</v>
      </c>
      <c r="L90" s="50">
        <v>82.1191</v>
      </c>
      <c r="M90" s="43">
        <v>1</v>
      </c>
      <c r="N90" s="73"/>
    </row>
    <row r="91" spans="2:14" ht="15">
      <c r="B91" s="27">
        <v>22</v>
      </c>
      <c r="C91" s="54" t="s">
        <v>106</v>
      </c>
      <c r="D91" s="46" t="s">
        <v>176</v>
      </c>
      <c r="E91" s="27">
        <v>1</v>
      </c>
      <c r="F91" s="50">
        <v>4.84</v>
      </c>
      <c r="G91" s="46">
        <v>0.709</v>
      </c>
      <c r="H91" s="46">
        <v>0.709</v>
      </c>
      <c r="I91" s="30">
        <v>373</v>
      </c>
      <c r="J91" s="50">
        <v>4.84</v>
      </c>
      <c r="K91" s="50">
        <v>19.38137</v>
      </c>
      <c r="L91" s="50">
        <v>82.11582</v>
      </c>
      <c r="M91" s="43">
        <v>1</v>
      </c>
      <c r="N91" s="73"/>
    </row>
    <row r="92" spans="2:14" ht="15">
      <c r="B92" s="27">
        <v>23</v>
      </c>
      <c r="C92" s="54" t="s">
        <v>107</v>
      </c>
      <c r="D92" s="46" t="s">
        <v>176</v>
      </c>
      <c r="E92" s="27">
        <v>1</v>
      </c>
      <c r="F92" s="50">
        <v>0.59</v>
      </c>
      <c r="G92" s="46">
        <v>0.434</v>
      </c>
      <c r="H92" s="46">
        <v>0.434</v>
      </c>
      <c r="I92" s="30">
        <v>228</v>
      </c>
      <c r="J92" s="50">
        <v>0.59</v>
      </c>
      <c r="K92" s="28">
        <v>19.370812</v>
      </c>
      <c r="L92" s="28">
        <v>82.120741</v>
      </c>
      <c r="M92" s="43">
        <v>1</v>
      </c>
      <c r="N92" s="73"/>
    </row>
    <row r="93" spans="2:14" ht="15">
      <c r="B93" s="27">
        <v>24</v>
      </c>
      <c r="C93" s="54" t="s">
        <v>108</v>
      </c>
      <c r="D93" s="46" t="s">
        <v>176</v>
      </c>
      <c r="E93" s="27">
        <v>1</v>
      </c>
      <c r="F93" s="50">
        <v>0.37</v>
      </c>
      <c r="G93" s="46">
        <v>0.456</v>
      </c>
      <c r="H93" s="46">
        <v>0.456</v>
      </c>
      <c r="I93" s="30">
        <v>240</v>
      </c>
      <c r="J93" s="50">
        <v>0.37</v>
      </c>
      <c r="K93" s="50">
        <v>19.381</v>
      </c>
      <c r="L93" s="50">
        <v>82.11559</v>
      </c>
      <c r="M93" s="43">
        <v>1</v>
      </c>
      <c r="N93" s="73"/>
    </row>
    <row r="94" spans="2:14" ht="15">
      <c r="B94" s="27">
        <v>25</v>
      </c>
      <c r="C94" s="54" t="s">
        <v>109</v>
      </c>
      <c r="D94" s="46" t="s">
        <v>176</v>
      </c>
      <c r="E94" s="27">
        <v>1</v>
      </c>
      <c r="F94" s="50">
        <v>0.59</v>
      </c>
      <c r="G94" s="46">
        <v>0.467</v>
      </c>
      <c r="H94" s="46">
        <v>0.467</v>
      </c>
      <c r="I94" s="30">
        <v>246</v>
      </c>
      <c r="J94" s="50">
        <v>0.59</v>
      </c>
      <c r="K94" s="28">
        <v>19.370463</v>
      </c>
      <c r="L94" s="28">
        <v>82.118821</v>
      </c>
      <c r="M94" s="43">
        <v>1</v>
      </c>
      <c r="N94" s="73"/>
    </row>
    <row r="95" spans="2:14" ht="15">
      <c r="B95" s="27">
        <v>26</v>
      </c>
      <c r="C95" s="54" t="s">
        <v>110</v>
      </c>
      <c r="D95" s="46" t="s">
        <v>176</v>
      </c>
      <c r="E95" s="27">
        <v>1</v>
      </c>
      <c r="F95" s="50">
        <v>0.35</v>
      </c>
      <c r="G95" s="46">
        <v>0.377</v>
      </c>
      <c r="H95" s="46">
        <v>0.377</v>
      </c>
      <c r="I95" s="30">
        <v>198</v>
      </c>
      <c r="J95" s="50">
        <v>0.35</v>
      </c>
      <c r="K95" s="50">
        <v>19.37687</v>
      </c>
      <c r="L95" s="50">
        <v>82.10819</v>
      </c>
      <c r="M95" s="43">
        <v>1</v>
      </c>
      <c r="N95" s="73"/>
    </row>
    <row r="96" spans="2:14" ht="15">
      <c r="B96" s="27">
        <v>27</v>
      </c>
      <c r="C96" s="54" t="s">
        <v>111</v>
      </c>
      <c r="D96" s="46" t="s">
        <v>176</v>
      </c>
      <c r="E96" s="27">
        <v>1</v>
      </c>
      <c r="F96" s="50">
        <v>0.35</v>
      </c>
      <c r="G96" s="46">
        <v>0.456</v>
      </c>
      <c r="H96" s="46">
        <v>0.456</v>
      </c>
      <c r="I96" s="30">
        <v>240</v>
      </c>
      <c r="J96" s="50">
        <v>0.35</v>
      </c>
      <c r="K96" s="50">
        <v>19.38239</v>
      </c>
      <c r="L96" s="50">
        <v>82.11667</v>
      </c>
      <c r="M96" s="43">
        <v>1</v>
      </c>
      <c r="N96" s="73"/>
    </row>
    <row r="97" spans="2:14" ht="15">
      <c r="B97" s="27">
        <v>28</v>
      </c>
      <c r="C97" s="54" t="s">
        <v>112</v>
      </c>
      <c r="D97" s="46" t="s">
        <v>176</v>
      </c>
      <c r="E97" s="27">
        <v>1</v>
      </c>
      <c r="F97" s="50">
        <v>3.82</v>
      </c>
      <c r="G97" s="46">
        <v>0.64</v>
      </c>
      <c r="H97" s="46">
        <v>0.64</v>
      </c>
      <c r="I97" s="30">
        <v>337</v>
      </c>
      <c r="J97" s="50">
        <v>3.82</v>
      </c>
      <c r="K97" s="50">
        <v>19.36828</v>
      </c>
      <c r="L97" s="50">
        <v>82.11575</v>
      </c>
      <c r="M97" s="43">
        <v>1</v>
      </c>
      <c r="N97" s="73"/>
    </row>
    <row r="98" spans="2:14" ht="15">
      <c r="B98" s="27">
        <v>29</v>
      </c>
      <c r="C98" s="54" t="s">
        <v>113</v>
      </c>
      <c r="D98" s="46" t="s">
        <v>176</v>
      </c>
      <c r="E98" s="27">
        <v>1</v>
      </c>
      <c r="F98" s="50">
        <v>0.27</v>
      </c>
      <c r="G98" s="46">
        <v>0.229</v>
      </c>
      <c r="H98" s="46">
        <v>0.229</v>
      </c>
      <c r="I98" s="30">
        <v>121</v>
      </c>
      <c r="J98" s="50">
        <v>0.27</v>
      </c>
      <c r="K98" s="50">
        <v>19.36882</v>
      </c>
      <c r="L98" s="50">
        <v>82.11736</v>
      </c>
      <c r="M98" s="43">
        <v>1</v>
      </c>
      <c r="N98" s="73"/>
    </row>
    <row r="99" spans="2:14" ht="15">
      <c r="B99" s="27">
        <v>30</v>
      </c>
      <c r="C99" s="54" t="s">
        <v>114</v>
      </c>
      <c r="D99" s="46" t="s">
        <v>176</v>
      </c>
      <c r="E99" s="27">
        <v>1</v>
      </c>
      <c r="F99" s="50">
        <v>0.26</v>
      </c>
      <c r="G99" s="46">
        <v>0.188</v>
      </c>
      <c r="H99" s="46">
        <v>0.188</v>
      </c>
      <c r="I99" s="30">
        <v>99</v>
      </c>
      <c r="J99" s="50">
        <v>0.26</v>
      </c>
      <c r="K99" s="50">
        <v>19.3687</v>
      </c>
      <c r="L99" s="50">
        <v>82.11727</v>
      </c>
      <c r="M99" s="43">
        <v>1</v>
      </c>
      <c r="N99" s="73"/>
    </row>
    <row r="100" spans="2:14" ht="15">
      <c r="B100" s="27">
        <v>31</v>
      </c>
      <c r="C100" s="54" t="s">
        <v>189</v>
      </c>
      <c r="D100" s="46" t="s">
        <v>177</v>
      </c>
      <c r="E100" s="27">
        <v>1</v>
      </c>
      <c r="F100" s="50">
        <v>0.95</v>
      </c>
      <c r="G100" s="71">
        <v>2.033</v>
      </c>
      <c r="H100" s="71">
        <v>1.273</v>
      </c>
      <c r="I100" s="30">
        <v>670</v>
      </c>
      <c r="J100" s="50">
        <v>0.95</v>
      </c>
      <c r="K100" s="59" t="s">
        <v>190</v>
      </c>
      <c r="L100" s="59" t="s">
        <v>191</v>
      </c>
      <c r="M100" s="43">
        <v>1</v>
      </c>
      <c r="N100" s="73"/>
    </row>
    <row r="101" spans="2:14" ht="15">
      <c r="B101" s="27">
        <v>32</v>
      </c>
      <c r="C101" s="54" t="s">
        <v>115</v>
      </c>
      <c r="D101" s="46" t="s">
        <v>176</v>
      </c>
      <c r="E101" s="27">
        <v>1</v>
      </c>
      <c r="F101" s="50">
        <v>1.76</v>
      </c>
      <c r="G101" s="46">
        <v>0.69</v>
      </c>
      <c r="H101" s="46">
        <v>0.69</v>
      </c>
      <c r="I101" s="30">
        <v>363</v>
      </c>
      <c r="J101" s="50">
        <v>1.76</v>
      </c>
      <c r="K101" s="50" t="s">
        <v>337</v>
      </c>
      <c r="L101" s="50" t="s">
        <v>338</v>
      </c>
      <c r="M101" s="43">
        <v>1</v>
      </c>
      <c r="N101" s="73"/>
    </row>
    <row r="102" spans="2:14" ht="15">
      <c r="B102" s="27">
        <v>33</v>
      </c>
      <c r="C102" s="54" t="s">
        <v>94</v>
      </c>
      <c r="D102" s="46" t="s">
        <v>177</v>
      </c>
      <c r="E102" s="27">
        <v>1</v>
      </c>
      <c r="F102" s="50">
        <v>0.93</v>
      </c>
      <c r="G102" s="71">
        <v>1.99</v>
      </c>
      <c r="H102" s="71">
        <v>1.246</v>
      </c>
      <c r="I102" s="30">
        <v>656</v>
      </c>
      <c r="J102" s="50">
        <v>0.93</v>
      </c>
      <c r="K102" s="50">
        <v>19.37332</v>
      </c>
      <c r="L102" s="50">
        <v>82.11768</v>
      </c>
      <c r="M102" s="43">
        <v>1</v>
      </c>
      <c r="N102" s="73"/>
    </row>
    <row r="103" spans="2:14" ht="15">
      <c r="B103" s="27">
        <v>34</v>
      </c>
      <c r="C103" s="54" t="s">
        <v>116</v>
      </c>
      <c r="D103" s="46" t="s">
        <v>176</v>
      </c>
      <c r="E103" s="27">
        <v>1</v>
      </c>
      <c r="F103" s="50">
        <v>0.3</v>
      </c>
      <c r="G103" s="46">
        <v>0.391</v>
      </c>
      <c r="H103" s="46">
        <v>0.391</v>
      </c>
      <c r="I103" s="30">
        <v>206</v>
      </c>
      <c r="J103" s="50">
        <v>0.3</v>
      </c>
      <c r="K103" s="50" t="s">
        <v>339</v>
      </c>
      <c r="L103" s="50" t="s">
        <v>340</v>
      </c>
      <c r="M103" s="43">
        <v>1</v>
      </c>
      <c r="N103" s="73"/>
    </row>
    <row r="104" spans="2:14" ht="15">
      <c r="B104" s="27">
        <v>35</v>
      </c>
      <c r="C104" s="54" t="s">
        <v>192</v>
      </c>
      <c r="D104" s="46" t="s">
        <v>84</v>
      </c>
      <c r="E104" s="27">
        <v>1</v>
      </c>
      <c r="F104" s="28" t="s">
        <v>316</v>
      </c>
      <c r="G104" s="47">
        <v>2.5</v>
      </c>
      <c r="H104" s="47">
        <v>1.2</v>
      </c>
      <c r="I104" s="30">
        <v>632</v>
      </c>
      <c r="J104" s="50">
        <v>11.45</v>
      </c>
      <c r="K104" s="28">
        <v>19.373593</v>
      </c>
      <c r="L104" s="28">
        <v>82.127197</v>
      </c>
      <c r="M104" s="43">
        <v>2</v>
      </c>
      <c r="N104" s="73"/>
    </row>
    <row r="105" spans="2:14" ht="15">
      <c r="B105" s="27">
        <v>36</v>
      </c>
      <c r="C105" s="54" t="s">
        <v>117</v>
      </c>
      <c r="D105" s="46" t="s">
        <v>84</v>
      </c>
      <c r="E105" s="27">
        <v>1</v>
      </c>
      <c r="F105" s="28" t="s">
        <v>316</v>
      </c>
      <c r="G105" s="47">
        <v>2.5</v>
      </c>
      <c r="H105" s="47">
        <v>1.2</v>
      </c>
      <c r="I105" s="30">
        <v>632</v>
      </c>
      <c r="J105" s="50">
        <v>11.45</v>
      </c>
      <c r="K105" s="28">
        <v>19.38275</v>
      </c>
      <c r="L105" s="28">
        <v>82.116566</v>
      </c>
      <c r="M105" s="43">
        <v>2</v>
      </c>
      <c r="N105" s="73"/>
    </row>
    <row r="106" spans="2:14" ht="15">
      <c r="B106" s="27">
        <v>37</v>
      </c>
      <c r="C106" s="54" t="s">
        <v>95</v>
      </c>
      <c r="D106" s="46" t="s">
        <v>84</v>
      </c>
      <c r="E106" s="27">
        <v>1</v>
      </c>
      <c r="F106" s="28" t="s">
        <v>316</v>
      </c>
      <c r="G106" s="47">
        <v>2.5</v>
      </c>
      <c r="H106" s="47">
        <v>1.2</v>
      </c>
      <c r="I106" s="30">
        <v>632</v>
      </c>
      <c r="J106" s="50">
        <v>4.58</v>
      </c>
      <c r="K106" s="28">
        <v>19.376834</v>
      </c>
      <c r="L106" s="28">
        <v>82.120992</v>
      </c>
      <c r="M106" s="43">
        <v>2</v>
      </c>
      <c r="N106" s="73"/>
    </row>
    <row r="107" spans="2:14" ht="15">
      <c r="B107" s="27">
        <v>38</v>
      </c>
      <c r="C107" s="54" t="s">
        <v>118</v>
      </c>
      <c r="D107" s="46" t="s">
        <v>84</v>
      </c>
      <c r="E107" s="27">
        <v>1</v>
      </c>
      <c r="F107" s="28" t="s">
        <v>316</v>
      </c>
      <c r="G107" s="47">
        <v>2.5</v>
      </c>
      <c r="H107" s="47">
        <v>1.2</v>
      </c>
      <c r="I107" s="30">
        <v>632</v>
      </c>
      <c r="J107" s="50">
        <v>11.45</v>
      </c>
      <c r="K107" s="28">
        <v>19.368228</v>
      </c>
      <c r="L107" s="28">
        <v>82.108803</v>
      </c>
      <c r="M107" s="43">
        <v>2</v>
      </c>
      <c r="N107" s="73"/>
    </row>
    <row r="108" spans="2:14" ht="15">
      <c r="B108" s="27">
        <v>39</v>
      </c>
      <c r="C108" s="54" t="s">
        <v>119</v>
      </c>
      <c r="D108" s="46" t="s">
        <v>84</v>
      </c>
      <c r="E108" s="27">
        <v>1</v>
      </c>
      <c r="F108" s="28" t="s">
        <v>316</v>
      </c>
      <c r="G108" s="47">
        <v>2.5</v>
      </c>
      <c r="H108" s="47">
        <v>1.2</v>
      </c>
      <c r="I108" s="30">
        <v>632</v>
      </c>
      <c r="J108" s="50">
        <v>11.45</v>
      </c>
      <c r="K108" s="28">
        <v>19.370117</v>
      </c>
      <c r="L108" s="28">
        <v>82.109138</v>
      </c>
      <c r="M108" s="43">
        <v>2</v>
      </c>
      <c r="N108" s="73"/>
    </row>
    <row r="109" spans="2:14" ht="15">
      <c r="B109" s="27">
        <v>40</v>
      </c>
      <c r="C109" s="54" t="s">
        <v>114</v>
      </c>
      <c r="D109" s="46" t="s">
        <v>88</v>
      </c>
      <c r="E109" s="27">
        <v>1</v>
      </c>
      <c r="F109" s="53" t="s">
        <v>74</v>
      </c>
      <c r="G109" s="47">
        <v>2.74</v>
      </c>
      <c r="H109" s="47">
        <v>2.74</v>
      </c>
      <c r="I109" s="30">
        <v>1443</v>
      </c>
      <c r="J109" s="60">
        <v>3.73</v>
      </c>
      <c r="K109" s="28">
        <v>19.371531</v>
      </c>
      <c r="L109" s="28">
        <v>82.130393</v>
      </c>
      <c r="M109" s="43">
        <v>3</v>
      </c>
      <c r="N109" s="73"/>
    </row>
    <row r="110" spans="2:14" ht="15">
      <c r="B110" s="27">
        <v>41</v>
      </c>
      <c r="C110" s="54" t="s">
        <v>120</v>
      </c>
      <c r="D110" s="46" t="s">
        <v>88</v>
      </c>
      <c r="E110" s="27">
        <v>1</v>
      </c>
      <c r="F110" s="53" t="s">
        <v>74</v>
      </c>
      <c r="G110" s="47">
        <v>2.74</v>
      </c>
      <c r="H110" s="47">
        <v>2.74</v>
      </c>
      <c r="I110" s="30">
        <v>1443</v>
      </c>
      <c r="J110" s="60">
        <v>3.73</v>
      </c>
      <c r="K110" s="28">
        <v>19.371113</v>
      </c>
      <c r="L110" s="28">
        <v>82.132306</v>
      </c>
      <c r="M110" s="43">
        <v>3</v>
      </c>
      <c r="N110" s="73"/>
    </row>
    <row r="111" spans="2:14" ht="15">
      <c r="B111" s="27">
        <v>42</v>
      </c>
      <c r="C111" s="54" t="s">
        <v>121</v>
      </c>
      <c r="D111" s="46" t="s">
        <v>88</v>
      </c>
      <c r="E111" s="27">
        <v>1</v>
      </c>
      <c r="F111" s="53" t="s">
        <v>74</v>
      </c>
      <c r="G111" s="47">
        <v>2.74</v>
      </c>
      <c r="H111" s="47">
        <v>2.74</v>
      </c>
      <c r="I111" s="30">
        <v>1443</v>
      </c>
      <c r="J111" s="60">
        <v>3.73</v>
      </c>
      <c r="K111" s="28">
        <v>19.359528</v>
      </c>
      <c r="L111" s="28">
        <v>82.093308</v>
      </c>
      <c r="M111" s="43">
        <v>3</v>
      </c>
      <c r="N111" s="73"/>
    </row>
    <row r="112" spans="2:14" ht="15">
      <c r="B112" s="27">
        <v>43</v>
      </c>
      <c r="C112" s="54" t="s">
        <v>122</v>
      </c>
      <c r="D112" s="46" t="s">
        <v>88</v>
      </c>
      <c r="E112" s="27">
        <v>1</v>
      </c>
      <c r="F112" s="53" t="s">
        <v>74</v>
      </c>
      <c r="G112" s="47">
        <v>2.74</v>
      </c>
      <c r="H112" s="47">
        <v>2.74</v>
      </c>
      <c r="I112" s="30">
        <v>1443</v>
      </c>
      <c r="J112" s="60">
        <v>3.73</v>
      </c>
      <c r="K112" s="28">
        <v>19.380134</v>
      </c>
      <c r="L112" s="28">
        <v>82.123273</v>
      </c>
      <c r="M112" s="43">
        <v>3</v>
      </c>
      <c r="N112" s="73"/>
    </row>
    <row r="113" spans="2:14" ht="15">
      <c r="B113" s="27">
        <v>44</v>
      </c>
      <c r="C113" s="54" t="s">
        <v>123</v>
      </c>
      <c r="D113" s="46" t="s">
        <v>88</v>
      </c>
      <c r="E113" s="27">
        <v>1</v>
      </c>
      <c r="F113" s="53" t="s">
        <v>74</v>
      </c>
      <c r="G113" s="47">
        <v>2.74</v>
      </c>
      <c r="H113" s="47">
        <v>2.74</v>
      </c>
      <c r="I113" s="30">
        <v>1443</v>
      </c>
      <c r="J113" s="60">
        <v>3.73</v>
      </c>
      <c r="K113" s="28">
        <v>19.376435</v>
      </c>
      <c r="L113" s="28">
        <v>82.115562</v>
      </c>
      <c r="M113" s="43">
        <v>3</v>
      </c>
      <c r="N113" s="73"/>
    </row>
    <row r="114" spans="2:14" ht="15">
      <c r="B114" s="27">
        <v>45</v>
      </c>
      <c r="C114" s="54" t="s">
        <v>124</v>
      </c>
      <c r="D114" s="46" t="s">
        <v>88</v>
      </c>
      <c r="E114" s="27">
        <v>1</v>
      </c>
      <c r="F114" s="53" t="s">
        <v>74</v>
      </c>
      <c r="G114" s="47">
        <v>2.74</v>
      </c>
      <c r="H114" s="47">
        <v>2.74</v>
      </c>
      <c r="I114" s="30">
        <v>1443</v>
      </c>
      <c r="J114" s="60">
        <v>3.73</v>
      </c>
      <c r="K114" s="28">
        <v>19.376967</v>
      </c>
      <c r="L114" s="28">
        <v>82.112783</v>
      </c>
      <c r="M114" s="43">
        <v>3</v>
      </c>
      <c r="N114" s="73"/>
    </row>
    <row r="115" spans="2:14" ht="15">
      <c r="B115" s="27">
        <v>46</v>
      </c>
      <c r="C115" s="54" t="s">
        <v>101</v>
      </c>
      <c r="D115" s="46" t="s">
        <v>88</v>
      </c>
      <c r="E115" s="27">
        <v>1</v>
      </c>
      <c r="F115" s="53" t="s">
        <v>74</v>
      </c>
      <c r="G115" s="47">
        <v>2.74</v>
      </c>
      <c r="H115" s="47">
        <v>2.74</v>
      </c>
      <c r="I115" s="30">
        <v>1443</v>
      </c>
      <c r="J115" s="60">
        <v>3.73</v>
      </c>
      <c r="K115" s="28">
        <v>19.36695</v>
      </c>
      <c r="L115" s="28">
        <v>82.127089</v>
      </c>
      <c r="M115" s="43">
        <v>3</v>
      </c>
      <c r="N115" s="73"/>
    </row>
    <row r="116" spans="2:14" ht="15">
      <c r="B116" s="27">
        <v>47</v>
      </c>
      <c r="C116" s="54" t="s">
        <v>125</v>
      </c>
      <c r="D116" s="46" t="s">
        <v>88</v>
      </c>
      <c r="E116" s="27">
        <v>1</v>
      </c>
      <c r="F116" s="53" t="s">
        <v>74</v>
      </c>
      <c r="G116" s="47">
        <v>2.74</v>
      </c>
      <c r="H116" s="47">
        <v>2.74</v>
      </c>
      <c r="I116" s="30">
        <v>1443</v>
      </c>
      <c r="J116" s="60">
        <v>3.73</v>
      </c>
      <c r="K116" s="28">
        <v>19.372452</v>
      </c>
      <c r="L116" s="28">
        <v>82.128316</v>
      </c>
      <c r="M116" s="43">
        <v>3</v>
      </c>
      <c r="N116" s="73"/>
    </row>
    <row r="117" spans="2:14" ht="15">
      <c r="B117" s="27">
        <v>48</v>
      </c>
      <c r="C117" s="54" t="s">
        <v>126</v>
      </c>
      <c r="D117" s="46" t="s">
        <v>88</v>
      </c>
      <c r="E117" s="27">
        <v>1</v>
      </c>
      <c r="F117" s="53" t="s">
        <v>74</v>
      </c>
      <c r="G117" s="47">
        <v>2.74</v>
      </c>
      <c r="H117" s="47">
        <v>2.74</v>
      </c>
      <c r="I117" s="30">
        <v>1443</v>
      </c>
      <c r="J117" s="60">
        <v>3.73</v>
      </c>
      <c r="K117" s="28">
        <v>19.363561</v>
      </c>
      <c r="L117" s="28">
        <v>82.111876</v>
      </c>
      <c r="M117" s="43">
        <v>3</v>
      </c>
      <c r="N117" s="73"/>
    </row>
    <row r="118" spans="2:14" ht="15">
      <c r="B118" s="27">
        <v>49</v>
      </c>
      <c r="C118" s="54" t="s">
        <v>127</v>
      </c>
      <c r="D118" s="46" t="s">
        <v>88</v>
      </c>
      <c r="E118" s="27">
        <v>1</v>
      </c>
      <c r="F118" s="53" t="s">
        <v>74</v>
      </c>
      <c r="G118" s="47">
        <v>2.74</v>
      </c>
      <c r="H118" s="47">
        <v>2.74</v>
      </c>
      <c r="I118" s="30">
        <v>1443</v>
      </c>
      <c r="J118" s="60">
        <v>3.73</v>
      </c>
      <c r="K118" s="28">
        <v>19.363544</v>
      </c>
      <c r="L118" s="28">
        <v>82.112892</v>
      </c>
      <c r="M118" s="43">
        <v>3</v>
      </c>
      <c r="N118" s="73"/>
    </row>
    <row r="119" spans="2:14" ht="15">
      <c r="B119" s="27">
        <v>50</v>
      </c>
      <c r="C119" s="54" t="s">
        <v>128</v>
      </c>
      <c r="D119" s="46" t="s">
        <v>88</v>
      </c>
      <c r="E119" s="27">
        <v>1</v>
      </c>
      <c r="F119" s="53" t="s">
        <v>74</v>
      </c>
      <c r="G119" s="47">
        <v>2.74</v>
      </c>
      <c r="H119" s="47">
        <v>2.74</v>
      </c>
      <c r="I119" s="30">
        <v>1443</v>
      </c>
      <c r="J119" s="60">
        <v>3.73</v>
      </c>
      <c r="K119" s="28">
        <v>19.366098</v>
      </c>
      <c r="L119" s="28">
        <v>82.113037</v>
      </c>
      <c r="M119" s="43">
        <v>3</v>
      </c>
      <c r="N119" s="73"/>
    </row>
    <row r="120" spans="2:14" ht="15">
      <c r="B120" s="27">
        <v>51</v>
      </c>
      <c r="C120" s="54" t="s">
        <v>129</v>
      </c>
      <c r="D120" s="46" t="s">
        <v>88</v>
      </c>
      <c r="E120" s="27">
        <v>1</v>
      </c>
      <c r="F120" s="53" t="s">
        <v>74</v>
      </c>
      <c r="G120" s="47">
        <v>2.74</v>
      </c>
      <c r="H120" s="47">
        <v>2.74</v>
      </c>
      <c r="I120" s="30">
        <v>1443</v>
      </c>
      <c r="J120" s="60">
        <v>3.73</v>
      </c>
      <c r="K120" s="28">
        <v>19.366937</v>
      </c>
      <c r="L120" s="28">
        <v>82.111174</v>
      </c>
      <c r="M120" s="43">
        <v>3</v>
      </c>
      <c r="N120" s="73"/>
    </row>
    <row r="121" spans="2:14" ht="15">
      <c r="B121" s="27">
        <v>52</v>
      </c>
      <c r="C121" s="54" t="s">
        <v>130</v>
      </c>
      <c r="D121" s="46" t="s">
        <v>88</v>
      </c>
      <c r="E121" s="27">
        <v>1</v>
      </c>
      <c r="F121" s="53" t="s">
        <v>74</v>
      </c>
      <c r="G121" s="47">
        <v>2.74</v>
      </c>
      <c r="H121" s="47">
        <v>2.74</v>
      </c>
      <c r="I121" s="30">
        <v>1443</v>
      </c>
      <c r="J121" s="60">
        <v>3.73</v>
      </c>
      <c r="K121" s="28">
        <v>19.368875</v>
      </c>
      <c r="L121" s="28">
        <v>82.109931</v>
      </c>
      <c r="M121" s="43">
        <v>3</v>
      </c>
      <c r="N121" s="73"/>
    </row>
    <row r="122" spans="2:14" ht="15">
      <c r="B122" s="27">
        <v>53</v>
      </c>
      <c r="C122" s="54" t="s">
        <v>131</v>
      </c>
      <c r="D122" s="46" t="s">
        <v>88</v>
      </c>
      <c r="E122" s="27">
        <v>1</v>
      </c>
      <c r="F122" s="53" t="s">
        <v>74</v>
      </c>
      <c r="G122" s="47">
        <v>2.74</v>
      </c>
      <c r="H122" s="47">
        <v>2.74</v>
      </c>
      <c r="I122" s="30">
        <v>1443</v>
      </c>
      <c r="J122" s="60">
        <v>3.73</v>
      </c>
      <c r="K122" s="28">
        <v>19.358436</v>
      </c>
      <c r="L122" s="28">
        <v>82.093649</v>
      </c>
      <c r="M122" s="43">
        <v>3</v>
      </c>
      <c r="N122" s="73"/>
    </row>
    <row r="123" spans="2:14" ht="15">
      <c r="B123" s="27">
        <v>54</v>
      </c>
      <c r="C123" s="54" t="s">
        <v>132</v>
      </c>
      <c r="D123" s="46" t="s">
        <v>88</v>
      </c>
      <c r="E123" s="27">
        <v>1</v>
      </c>
      <c r="F123" s="53" t="s">
        <v>74</v>
      </c>
      <c r="G123" s="47">
        <v>2.74</v>
      </c>
      <c r="H123" s="47">
        <v>2.74</v>
      </c>
      <c r="I123" s="30">
        <v>1443</v>
      </c>
      <c r="J123" s="60">
        <v>3.73</v>
      </c>
      <c r="K123" s="28">
        <v>19.374682</v>
      </c>
      <c r="L123" s="28">
        <v>82.114695</v>
      </c>
      <c r="M123" s="43">
        <v>3</v>
      </c>
      <c r="N123" s="73"/>
    </row>
    <row r="124" spans="2:14" ht="15">
      <c r="B124" s="27">
        <v>55</v>
      </c>
      <c r="C124" s="54" t="s">
        <v>104</v>
      </c>
      <c r="D124" s="46" t="s">
        <v>88</v>
      </c>
      <c r="E124" s="27">
        <v>1</v>
      </c>
      <c r="F124" s="53" t="s">
        <v>74</v>
      </c>
      <c r="G124" s="47">
        <v>2.74</v>
      </c>
      <c r="H124" s="47">
        <v>2.74</v>
      </c>
      <c r="I124" s="30">
        <v>1443</v>
      </c>
      <c r="J124" s="60">
        <v>3.73</v>
      </c>
      <c r="K124" s="28">
        <v>19.375001</v>
      </c>
      <c r="L124" s="28">
        <v>82.11423</v>
      </c>
      <c r="M124" s="43">
        <v>3</v>
      </c>
      <c r="N124" s="73"/>
    </row>
    <row r="125" spans="2:14" ht="15">
      <c r="B125" s="27">
        <v>56</v>
      </c>
      <c r="C125" s="54" t="s">
        <v>133</v>
      </c>
      <c r="D125" s="46" t="s">
        <v>88</v>
      </c>
      <c r="E125" s="27">
        <v>1</v>
      </c>
      <c r="F125" s="53" t="s">
        <v>74</v>
      </c>
      <c r="G125" s="47">
        <v>2.74</v>
      </c>
      <c r="H125" s="47">
        <v>2.74</v>
      </c>
      <c r="I125" s="30">
        <v>1443</v>
      </c>
      <c r="J125" s="60">
        <v>3.73</v>
      </c>
      <c r="K125" s="28">
        <v>19.367942</v>
      </c>
      <c r="L125" s="28">
        <v>82.118438</v>
      </c>
      <c r="M125" s="43">
        <v>3</v>
      </c>
      <c r="N125" s="73"/>
    </row>
    <row r="126" spans="2:14" ht="15">
      <c r="B126" s="27">
        <v>57</v>
      </c>
      <c r="C126" s="54" t="s">
        <v>134</v>
      </c>
      <c r="D126" s="46" t="s">
        <v>88</v>
      </c>
      <c r="E126" s="27">
        <v>1</v>
      </c>
      <c r="F126" s="53" t="s">
        <v>74</v>
      </c>
      <c r="G126" s="47">
        <v>2.74</v>
      </c>
      <c r="H126" s="47">
        <v>2.74</v>
      </c>
      <c r="I126" s="30">
        <v>1443</v>
      </c>
      <c r="J126" s="60">
        <v>3.73</v>
      </c>
      <c r="K126" s="28">
        <v>19.377419</v>
      </c>
      <c r="L126" s="28">
        <v>82.121337</v>
      </c>
      <c r="M126" s="43">
        <v>3</v>
      </c>
      <c r="N126" s="73"/>
    </row>
    <row r="127" spans="2:14" ht="15">
      <c r="B127" s="27">
        <v>58</v>
      </c>
      <c r="C127" s="54" t="s">
        <v>135</v>
      </c>
      <c r="D127" s="46" t="s">
        <v>88</v>
      </c>
      <c r="E127" s="27">
        <v>1</v>
      </c>
      <c r="F127" s="53" t="s">
        <v>74</v>
      </c>
      <c r="G127" s="47">
        <v>2.74</v>
      </c>
      <c r="H127" s="47">
        <v>2.74</v>
      </c>
      <c r="I127" s="30">
        <v>1443</v>
      </c>
      <c r="J127" s="60">
        <v>3.73</v>
      </c>
      <c r="K127" s="28">
        <v>19.372452</v>
      </c>
      <c r="L127" s="28">
        <v>82.128316</v>
      </c>
      <c r="M127" s="43">
        <v>3</v>
      </c>
      <c r="N127" s="73"/>
    </row>
    <row r="128" spans="2:14" ht="15">
      <c r="B128" s="27">
        <v>59</v>
      </c>
      <c r="C128" s="54" t="s">
        <v>136</v>
      </c>
      <c r="D128" s="46" t="s">
        <v>88</v>
      </c>
      <c r="E128" s="27">
        <v>1</v>
      </c>
      <c r="F128" s="53" t="s">
        <v>74</v>
      </c>
      <c r="G128" s="47">
        <v>2.74</v>
      </c>
      <c r="H128" s="47">
        <v>2.74</v>
      </c>
      <c r="I128" s="30">
        <v>1443</v>
      </c>
      <c r="J128" s="60">
        <v>3.73</v>
      </c>
      <c r="K128" s="28">
        <v>19.371836</v>
      </c>
      <c r="L128" s="28">
        <v>82.129429</v>
      </c>
      <c r="M128" s="43">
        <v>3</v>
      </c>
      <c r="N128" s="73"/>
    </row>
    <row r="129" spans="2:14" ht="15">
      <c r="B129" s="27">
        <v>60</v>
      </c>
      <c r="C129" s="54" t="s">
        <v>137</v>
      </c>
      <c r="D129" s="46" t="s">
        <v>88</v>
      </c>
      <c r="E129" s="27">
        <v>1</v>
      </c>
      <c r="F129" s="53" t="s">
        <v>74</v>
      </c>
      <c r="G129" s="47">
        <v>2.74</v>
      </c>
      <c r="H129" s="47">
        <v>2.74</v>
      </c>
      <c r="I129" s="30">
        <v>1443</v>
      </c>
      <c r="J129" s="60">
        <v>3.73</v>
      </c>
      <c r="K129" s="28">
        <v>19.367779</v>
      </c>
      <c r="L129" s="28">
        <v>82.107436</v>
      </c>
      <c r="M129" s="43">
        <v>3</v>
      </c>
      <c r="N129" s="73"/>
    </row>
    <row r="130" spans="2:14" ht="15">
      <c r="B130" s="27">
        <v>61</v>
      </c>
      <c r="C130" s="54" t="s">
        <v>139</v>
      </c>
      <c r="D130" s="46" t="s">
        <v>176</v>
      </c>
      <c r="E130" s="27">
        <v>1</v>
      </c>
      <c r="F130" s="53">
        <v>3.29</v>
      </c>
      <c r="G130" s="46">
        <v>4.17</v>
      </c>
      <c r="H130" s="47">
        <v>3.29</v>
      </c>
      <c r="I130" s="30">
        <v>1732</v>
      </c>
      <c r="J130" s="50">
        <v>3.29</v>
      </c>
      <c r="K130" s="61">
        <v>19.37017</v>
      </c>
      <c r="L130" s="50">
        <v>82.1194</v>
      </c>
      <c r="M130" s="43">
        <v>1</v>
      </c>
      <c r="N130" s="73"/>
    </row>
    <row r="131" spans="2:14" ht="15">
      <c r="B131" s="27">
        <v>62</v>
      </c>
      <c r="C131" s="54" t="s">
        <v>140</v>
      </c>
      <c r="D131" s="46" t="s">
        <v>138</v>
      </c>
      <c r="E131" s="27">
        <v>1</v>
      </c>
      <c r="F131" s="29">
        <v>12</v>
      </c>
      <c r="G131" s="46">
        <v>0.635</v>
      </c>
      <c r="H131" s="47">
        <v>0.5</v>
      </c>
      <c r="I131" s="30">
        <v>2632</v>
      </c>
      <c r="J131" s="50">
        <v>0.4</v>
      </c>
      <c r="K131" s="50">
        <v>19.37755</v>
      </c>
      <c r="L131" s="50">
        <v>82.13446</v>
      </c>
      <c r="M131" s="43">
        <v>15</v>
      </c>
      <c r="N131" s="73"/>
    </row>
    <row r="132" spans="2:14" ht="15">
      <c r="B132" s="27">
        <v>63</v>
      </c>
      <c r="C132" s="54" t="s">
        <v>141</v>
      </c>
      <c r="D132" s="46" t="s">
        <v>138</v>
      </c>
      <c r="E132" s="27">
        <v>1</v>
      </c>
      <c r="F132" s="53">
        <v>2.27</v>
      </c>
      <c r="G132" s="46">
        <v>0.635</v>
      </c>
      <c r="H132" s="47">
        <v>0.5</v>
      </c>
      <c r="I132" s="30">
        <v>2632</v>
      </c>
      <c r="J132" s="50">
        <v>0.56</v>
      </c>
      <c r="K132" s="50">
        <v>19.38164</v>
      </c>
      <c r="L132" s="50">
        <v>82.13127</v>
      </c>
      <c r="M132" s="43">
        <v>10</v>
      </c>
      <c r="N132" s="73"/>
    </row>
    <row r="133" spans="2:14" ht="15">
      <c r="B133" s="27">
        <v>64</v>
      </c>
      <c r="C133" s="54" t="s">
        <v>142</v>
      </c>
      <c r="D133" s="46" t="s">
        <v>138</v>
      </c>
      <c r="E133" s="27">
        <v>1</v>
      </c>
      <c r="F133" s="29">
        <v>30</v>
      </c>
      <c r="G133" s="46">
        <v>0.635</v>
      </c>
      <c r="H133" s="47">
        <v>0.5</v>
      </c>
      <c r="I133" s="30">
        <v>2632</v>
      </c>
      <c r="J133" s="50">
        <v>0.68</v>
      </c>
      <c r="K133" s="50">
        <v>19.37784</v>
      </c>
      <c r="L133" s="50">
        <v>82.10801</v>
      </c>
      <c r="M133" s="43">
        <v>20</v>
      </c>
      <c r="N133" s="73"/>
    </row>
    <row r="134" spans="2:14" ht="15">
      <c r="B134" s="27">
        <v>65</v>
      </c>
      <c r="C134" s="54" t="s">
        <v>143</v>
      </c>
      <c r="D134" s="46" t="s">
        <v>144</v>
      </c>
      <c r="E134" s="27">
        <v>1</v>
      </c>
      <c r="F134" s="53" t="s">
        <v>156</v>
      </c>
      <c r="G134" s="47">
        <v>82.05</v>
      </c>
      <c r="H134" s="47">
        <v>82.05</v>
      </c>
      <c r="I134" s="30">
        <v>4318</v>
      </c>
      <c r="J134" s="50">
        <v>11.19</v>
      </c>
      <c r="K134" s="28">
        <v>19.381923</v>
      </c>
      <c r="L134" s="28">
        <v>82.127794</v>
      </c>
      <c r="M134" s="43">
        <v>15</v>
      </c>
      <c r="N134" s="73"/>
    </row>
    <row r="135" spans="2:14" ht="15">
      <c r="B135" s="27">
        <v>66</v>
      </c>
      <c r="C135" s="54" t="s">
        <v>145</v>
      </c>
      <c r="D135" s="46" t="s">
        <v>144</v>
      </c>
      <c r="E135" s="27">
        <v>1</v>
      </c>
      <c r="F135" s="53" t="s">
        <v>156</v>
      </c>
      <c r="G135" s="47">
        <v>82.05</v>
      </c>
      <c r="H135" s="47">
        <v>82.05</v>
      </c>
      <c r="I135" s="30">
        <v>4318</v>
      </c>
      <c r="J135" s="50">
        <v>11.19</v>
      </c>
      <c r="K135" s="28">
        <v>19.383696</v>
      </c>
      <c r="L135" s="28">
        <v>82.132348</v>
      </c>
      <c r="M135" s="43">
        <v>15</v>
      </c>
      <c r="N135" s="73"/>
    </row>
    <row r="136" spans="2:14" ht="15">
      <c r="B136" s="27">
        <v>67</v>
      </c>
      <c r="C136" s="54" t="s">
        <v>146</v>
      </c>
      <c r="D136" s="46" t="s">
        <v>144</v>
      </c>
      <c r="E136" s="27">
        <v>1</v>
      </c>
      <c r="F136" s="53" t="s">
        <v>156</v>
      </c>
      <c r="G136" s="47">
        <v>82.05</v>
      </c>
      <c r="H136" s="47">
        <v>82.05</v>
      </c>
      <c r="I136" s="30">
        <v>4318</v>
      </c>
      <c r="J136" s="50">
        <v>11.19</v>
      </c>
      <c r="K136" s="28">
        <v>19.380425</v>
      </c>
      <c r="L136" s="28">
        <v>82.125754</v>
      </c>
      <c r="M136" s="43">
        <v>20</v>
      </c>
      <c r="N136" s="73"/>
    </row>
    <row r="137" spans="2:14" ht="15">
      <c r="B137" s="27">
        <v>68</v>
      </c>
      <c r="C137" s="54" t="s">
        <v>194</v>
      </c>
      <c r="D137" s="71" t="s">
        <v>309</v>
      </c>
      <c r="E137" s="27">
        <v>1</v>
      </c>
      <c r="F137" s="60" t="s">
        <v>319</v>
      </c>
      <c r="G137" s="46">
        <v>0.51</v>
      </c>
      <c r="H137" s="47">
        <v>0.1</v>
      </c>
      <c r="I137" s="30">
        <v>53</v>
      </c>
      <c r="J137" s="60">
        <v>0</v>
      </c>
      <c r="K137" s="28">
        <v>19.377939</v>
      </c>
      <c r="L137" s="28">
        <v>82.125455</v>
      </c>
      <c r="M137" s="43">
        <v>2</v>
      </c>
      <c r="N137" s="73"/>
    </row>
    <row r="138" spans="2:14" ht="15">
      <c r="B138" s="27">
        <v>69</v>
      </c>
      <c r="C138" s="54" t="s">
        <v>147</v>
      </c>
      <c r="D138" s="71" t="s">
        <v>304</v>
      </c>
      <c r="E138" s="27">
        <v>1</v>
      </c>
      <c r="F138" s="53" t="s">
        <v>317</v>
      </c>
      <c r="G138" s="47">
        <v>0.5</v>
      </c>
      <c r="H138" s="48">
        <v>0.9</v>
      </c>
      <c r="I138" s="30">
        <v>47</v>
      </c>
      <c r="J138" s="60">
        <v>0</v>
      </c>
      <c r="K138" s="50">
        <v>19.383298</v>
      </c>
      <c r="L138" s="50">
        <v>82.116222</v>
      </c>
      <c r="M138" s="43">
        <v>2</v>
      </c>
      <c r="N138" s="73"/>
    </row>
    <row r="139" spans="2:14" ht="15">
      <c r="B139" s="27">
        <v>70</v>
      </c>
      <c r="C139" s="54" t="s">
        <v>86</v>
      </c>
      <c r="D139" s="46" t="s">
        <v>86</v>
      </c>
      <c r="E139" s="27">
        <v>1</v>
      </c>
      <c r="F139" s="53" t="s">
        <v>157</v>
      </c>
      <c r="G139" s="48">
        <v>0.1</v>
      </c>
      <c r="H139" s="48">
        <v>0.1</v>
      </c>
      <c r="I139" s="30">
        <v>5</v>
      </c>
      <c r="J139" s="50">
        <v>0.25</v>
      </c>
      <c r="K139" s="51">
        <v>19.37885</v>
      </c>
      <c r="L139" s="51">
        <v>82.131006</v>
      </c>
      <c r="M139" s="43">
        <v>0</v>
      </c>
      <c r="N139" s="73"/>
    </row>
    <row r="140" spans="2:14" ht="15">
      <c r="B140" s="27">
        <v>71</v>
      </c>
      <c r="C140" s="54" t="s">
        <v>86</v>
      </c>
      <c r="D140" s="46" t="s">
        <v>86</v>
      </c>
      <c r="E140" s="27">
        <v>1</v>
      </c>
      <c r="F140" s="53" t="s">
        <v>158</v>
      </c>
      <c r="G140" s="48">
        <v>0.1</v>
      </c>
      <c r="H140" s="48">
        <v>0.1</v>
      </c>
      <c r="I140" s="30">
        <v>5</v>
      </c>
      <c r="J140" s="50">
        <v>0.25</v>
      </c>
      <c r="K140" s="51">
        <v>19.378908</v>
      </c>
      <c r="L140" s="51">
        <v>82.130788</v>
      </c>
      <c r="M140" s="43">
        <v>0</v>
      </c>
      <c r="N140" s="73"/>
    </row>
    <row r="141" spans="2:14" ht="15">
      <c r="B141" s="27">
        <v>72</v>
      </c>
      <c r="C141" s="54" t="s">
        <v>86</v>
      </c>
      <c r="D141" s="46" t="s">
        <v>86</v>
      </c>
      <c r="E141" s="27">
        <v>1</v>
      </c>
      <c r="F141" s="53" t="s">
        <v>159</v>
      </c>
      <c r="G141" s="48">
        <v>0.1</v>
      </c>
      <c r="H141" s="48">
        <v>0.1</v>
      </c>
      <c r="I141" s="30">
        <v>5</v>
      </c>
      <c r="J141" s="50">
        <v>0.25</v>
      </c>
      <c r="K141" s="51">
        <v>19.379023</v>
      </c>
      <c r="L141" s="51">
        <v>82.130606</v>
      </c>
      <c r="M141" s="43">
        <v>0</v>
      </c>
      <c r="N141" s="73"/>
    </row>
    <row r="142" spans="2:14" ht="15">
      <c r="B142" s="27">
        <v>73</v>
      </c>
      <c r="C142" s="54" t="s">
        <v>86</v>
      </c>
      <c r="D142" s="46" t="s">
        <v>86</v>
      </c>
      <c r="E142" s="33">
        <v>1</v>
      </c>
      <c r="F142" s="53" t="s">
        <v>160</v>
      </c>
      <c r="G142" s="48">
        <v>0.1</v>
      </c>
      <c r="H142" s="48">
        <v>0.1</v>
      </c>
      <c r="I142" s="30">
        <v>5</v>
      </c>
      <c r="J142" s="50">
        <v>0.25</v>
      </c>
      <c r="K142" s="51">
        <v>19.379137</v>
      </c>
      <c r="L142" s="51">
        <v>82.130455</v>
      </c>
      <c r="M142" s="43">
        <v>0</v>
      </c>
      <c r="N142" s="73"/>
    </row>
    <row r="143" spans="2:14" ht="15">
      <c r="B143" s="27">
        <v>74</v>
      </c>
      <c r="C143" s="54" t="s">
        <v>86</v>
      </c>
      <c r="D143" s="46" t="s">
        <v>86</v>
      </c>
      <c r="E143" s="27">
        <v>1</v>
      </c>
      <c r="F143" s="53" t="s">
        <v>161</v>
      </c>
      <c r="G143" s="48">
        <v>0.1</v>
      </c>
      <c r="H143" s="48">
        <v>0.1</v>
      </c>
      <c r="I143" s="30">
        <v>5</v>
      </c>
      <c r="J143" s="50">
        <v>0.25</v>
      </c>
      <c r="K143" s="51">
        <v>19.37899</v>
      </c>
      <c r="L143" s="51">
        <v>82.130483</v>
      </c>
      <c r="M143" s="43">
        <v>0</v>
      </c>
      <c r="N143" s="73"/>
    </row>
    <row r="144" spans="2:14" ht="15">
      <c r="B144" s="27">
        <v>75</v>
      </c>
      <c r="C144" s="54" t="s">
        <v>86</v>
      </c>
      <c r="D144" s="46" t="s">
        <v>86</v>
      </c>
      <c r="E144" s="27">
        <v>1</v>
      </c>
      <c r="F144" s="53" t="s">
        <v>162</v>
      </c>
      <c r="G144" s="48">
        <v>0.1</v>
      </c>
      <c r="H144" s="48">
        <v>0.1</v>
      </c>
      <c r="I144" s="30">
        <v>5</v>
      </c>
      <c r="J144" s="50">
        <v>0.25</v>
      </c>
      <c r="K144" s="51">
        <v>19.379055</v>
      </c>
      <c r="L144" s="51">
        <v>82.130372</v>
      </c>
      <c r="M144" s="43">
        <v>0</v>
      </c>
      <c r="N144" s="73"/>
    </row>
    <row r="145" spans="2:14" ht="15">
      <c r="B145" s="27">
        <v>76</v>
      </c>
      <c r="C145" s="54" t="s">
        <v>86</v>
      </c>
      <c r="D145" s="46" t="s">
        <v>86</v>
      </c>
      <c r="E145" s="27">
        <v>1</v>
      </c>
      <c r="F145" s="53" t="s">
        <v>163</v>
      </c>
      <c r="G145" s="48">
        <v>0.1</v>
      </c>
      <c r="H145" s="48">
        <v>0.1</v>
      </c>
      <c r="I145" s="30">
        <v>5</v>
      </c>
      <c r="J145" s="50">
        <v>0.25</v>
      </c>
      <c r="K145" s="51">
        <v>19.379232</v>
      </c>
      <c r="L145" s="51">
        <v>82.130269</v>
      </c>
      <c r="M145" s="43">
        <v>0</v>
      </c>
      <c r="N145" s="73"/>
    </row>
    <row r="146" spans="2:14" ht="15">
      <c r="B146" s="27">
        <v>77</v>
      </c>
      <c r="C146" s="54" t="s">
        <v>86</v>
      </c>
      <c r="D146" s="46" t="s">
        <v>86</v>
      </c>
      <c r="E146" s="27">
        <v>1</v>
      </c>
      <c r="F146" s="53" t="s">
        <v>164</v>
      </c>
      <c r="G146" s="48">
        <v>0.1</v>
      </c>
      <c r="H146" s="48">
        <v>0.1</v>
      </c>
      <c r="I146" s="30">
        <v>5</v>
      </c>
      <c r="J146" s="50">
        <v>0.25</v>
      </c>
      <c r="K146" s="51">
        <v>19.379078</v>
      </c>
      <c r="L146" s="51">
        <v>82.130931</v>
      </c>
      <c r="M146" s="43">
        <v>0</v>
      </c>
      <c r="N146" s="73"/>
    </row>
    <row r="147" spans="2:14" ht="15">
      <c r="B147" s="27">
        <v>78</v>
      </c>
      <c r="C147" s="54" t="s">
        <v>86</v>
      </c>
      <c r="D147" s="46" t="s">
        <v>86</v>
      </c>
      <c r="E147" s="27">
        <v>1</v>
      </c>
      <c r="F147" s="53" t="s">
        <v>165</v>
      </c>
      <c r="G147" s="48">
        <v>0.1</v>
      </c>
      <c r="H147" s="48">
        <v>0.1</v>
      </c>
      <c r="I147" s="30">
        <v>5</v>
      </c>
      <c r="J147" s="60">
        <v>0.25</v>
      </c>
      <c r="K147" s="51">
        <v>19.379119</v>
      </c>
      <c r="L147" s="51">
        <v>82.130829</v>
      </c>
      <c r="M147" s="43">
        <v>0</v>
      </c>
      <c r="N147" s="73"/>
    </row>
    <row r="148" spans="2:14" ht="15">
      <c r="B148" s="27">
        <v>79</v>
      </c>
      <c r="C148" s="54" t="s">
        <v>86</v>
      </c>
      <c r="D148" s="46" t="s">
        <v>86</v>
      </c>
      <c r="E148" s="27">
        <v>1</v>
      </c>
      <c r="F148" s="53" t="s">
        <v>166</v>
      </c>
      <c r="G148" s="48">
        <v>0.1</v>
      </c>
      <c r="H148" s="48">
        <v>0.1</v>
      </c>
      <c r="I148" s="30">
        <v>5</v>
      </c>
      <c r="J148" s="60">
        <v>0.35</v>
      </c>
      <c r="K148" s="51">
        <v>19.379231</v>
      </c>
      <c r="L148" s="51">
        <v>82.130634</v>
      </c>
      <c r="M148" s="43">
        <v>0</v>
      </c>
      <c r="N148" s="73"/>
    </row>
    <row r="149" spans="2:14" ht="15">
      <c r="B149" s="27">
        <v>80</v>
      </c>
      <c r="C149" s="54" t="s">
        <v>143</v>
      </c>
      <c r="D149" s="46" t="s">
        <v>85</v>
      </c>
      <c r="E149" s="27">
        <v>1</v>
      </c>
      <c r="F149" s="53" t="s">
        <v>167</v>
      </c>
      <c r="G149" s="46">
        <v>0.6</v>
      </c>
      <c r="H149" s="48">
        <v>0.18</v>
      </c>
      <c r="I149" s="30">
        <v>9</v>
      </c>
      <c r="J149" s="50">
        <v>0</v>
      </c>
      <c r="K149" s="50">
        <v>19.377585</v>
      </c>
      <c r="L149" s="50">
        <v>82.12658</v>
      </c>
      <c r="M149" s="27">
        <v>0</v>
      </c>
      <c r="N149" s="73"/>
    </row>
    <row r="150" spans="2:14" ht="15">
      <c r="B150" s="27">
        <v>81</v>
      </c>
      <c r="C150" s="54" t="s">
        <v>148</v>
      </c>
      <c r="D150" s="46" t="s">
        <v>85</v>
      </c>
      <c r="E150" s="27">
        <v>1</v>
      </c>
      <c r="F150" s="53" t="s">
        <v>167</v>
      </c>
      <c r="G150" s="46">
        <v>0.6</v>
      </c>
      <c r="H150" s="48">
        <v>0.18</v>
      </c>
      <c r="I150" s="30">
        <v>9</v>
      </c>
      <c r="J150" s="50">
        <v>0</v>
      </c>
      <c r="K150" s="50">
        <v>19.372247</v>
      </c>
      <c r="L150" s="50">
        <v>82.133049</v>
      </c>
      <c r="M150" s="27">
        <v>0</v>
      </c>
      <c r="N150" s="73"/>
    </row>
    <row r="151" spans="2:14" ht="15">
      <c r="B151" s="27">
        <v>82</v>
      </c>
      <c r="C151" s="54" t="s">
        <v>149</v>
      </c>
      <c r="D151" s="46" t="s">
        <v>85</v>
      </c>
      <c r="E151" s="27">
        <v>1</v>
      </c>
      <c r="F151" s="53" t="s">
        <v>167</v>
      </c>
      <c r="G151" s="46">
        <v>0.6</v>
      </c>
      <c r="H151" s="48">
        <v>0.18</v>
      </c>
      <c r="I151" s="30">
        <v>9</v>
      </c>
      <c r="J151" s="50">
        <v>0</v>
      </c>
      <c r="K151" s="50">
        <v>19.375122</v>
      </c>
      <c r="L151" s="50">
        <v>82.128042</v>
      </c>
      <c r="M151" s="27">
        <v>0</v>
      </c>
      <c r="N151" s="73"/>
    </row>
    <row r="152" spans="2:14" ht="15">
      <c r="B152" s="27">
        <v>83</v>
      </c>
      <c r="C152" s="54" t="s">
        <v>150</v>
      </c>
      <c r="D152" s="46" t="s">
        <v>85</v>
      </c>
      <c r="E152" s="27">
        <v>1</v>
      </c>
      <c r="F152" s="53" t="s">
        <v>167</v>
      </c>
      <c r="G152" s="46">
        <v>0.6</v>
      </c>
      <c r="H152" s="48">
        <v>0.18</v>
      </c>
      <c r="I152" s="30">
        <v>9</v>
      </c>
      <c r="J152" s="50">
        <v>0</v>
      </c>
      <c r="K152" s="50">
        <v>19.364557</v>
      </c>
      <c r="L152" s="50">
        <v>82.110389</v>
      </c>
      <c r="M152" s="27">
        <v>0</v>
      </c>
      <c r="N152" s="73"/>
    </row>
    <row r="153" spans="2:14" ht="15">
      <c r="B153" s="27">
        <v>84</v>
      </c>
      <c r="C153" s="54" t="s">
        <v>151</v>
      </c>
      <c r="D153" s="46" t="s">
        <v>85</v>
      </c>
      <c r="E153" s="27">
        <v>1</v>
      </c>
      <c r="F153" s="53" t="s">
        <v>167</v>
      </c>
      <c r="G153" s="46">
        <v>0.6</v>
      </c>
      <c r="H153" s="48">
        <v>0.18</v>
      </c>
      <c r="I153" s="30">
        <v>9</v>
      </c>
      <c r="J153" s="50">
        <v>0</v>
      </c>
      <c r="K153" s="50">
        <v>19.374259</v>
      </c>
      <c r="L153" s="50">
        <v>82.127252</v>
      </c>
      <c r="M153" s="27">
        <v>0</v>
      </c>
      <c r="N153" s="73"/>
    </row>
    <row r="154" spans="2:14" ht="15">
      <c r="B154" s="27">
        <v>85</v>
      </c>
      <c r="C154" s="54" t="s">
        <v>152</v>
      </c>
      <c r="D154" s="46" t="s">
        <v>85</v>
      </c>
      <c r="E154" s="27">
        <v>1</v>
      </c>
      <c r="F154" s="53" t="s">
        <v>167</v>
      </c>
      <c r="G154" s="46">
        <v>0.6</v>
      </c>
      <c r="H154" s="48">
        <v>0.18</v>
      </c>
      <c r="I154" s="30">
        <v>9</v>
      </c>
      <c r="J154" s="50">
        <v>0</v>
      </c>
      <c r="K154" s="50">
        <v>19.384161</v>
      </c>
      <c r="L154" s="50">
        <v>82.117624</v>
      </c>
      <c r="M154" s="27">
        <v>0</v>
      </c>
      <c r="N154" s="73"/>
    </row>
    <row r="155" spans="2:14" ht="15">
      <c r="B155" s="27">
        <v>86</v>
      </c>
      <c r="C155" s="54" t="s">
        <v>153</v>
      </c>
      <c r="D155" s="46" t="s">
        <v>85</v>
      </c>
      <c r="E155" s="27">
        <v>1</v>
      </c>
      <c r="F155" s="53" t="s">
        <v>167</v>
      </c>
      <c r="G155" s="46">
        <v>0.6</v>
      </c>
      <c r="H155" s="48">
        <v>0.18</v>
      </c>
      <c r="I155" s="30">
        <v>9</v>
      </c>
      <c r="J155" s="50">
        <v>0</v>
      </c>
      <c r="K155" s="50">
        <v>19.375305</v>
      </c>
      <c r="L155" s="50">
        <v>82.125421</v>
      </c>
      <c r="M155" s="27">
        <v>0</v>
      </c>
      <c r="N155" s="73"/>
    </row>
    <row r="156" spans="2:14" ht="15">
      <c r="B156" s="27">
        <v>87</v>
      </c>
      <c r="C156" s="54" t="s">
        <v>154</v>
      </c>
      <c r="D156" s="46" t="s">
        <v>85</v>
      </c>
      <c r="E156" s="27">
        <v>1</v>
      </c>
      <c r="F156" s="53" t="s">
        <v>167</v>
      </c>
      <c r="G156" s="46">
        <v>0.6</v>
      </c>
      <c r="H156" s="48">
        <v>0.18</v>
      </c>
      <c r="I156" s="30">
        <v>9</v>
      </c>
      <c r="J156" s="50">
        <v>0</v>
      </c>
      <c r="K156" s="50">
        <v>19.37568</v>
      </c>
      <c r="L156" s="50">
        <v>82.124781</v>
      </c>
      <c r="M156" s="27">
        <v>0</v>
      </c>
      <c r="N156" s="73"/>
    </row>
    <row r="157" spans="2:14" ht="15">
      <c r="B157" s="27">
        <v>88</v>
      </c>
      <c r="C157" s="54" t="s">
        <v>195</v>
      </c>
      <c r="D157" s="46" t="s">
        <v>87</v>
      </c>
      <c r="E157" s="27">
        <v>1</v>
      </c>
      <c r="F157" s="53" t="s">
        <v>329</v>
      </c>
      <c r="G157" s="49">
        <v>4.578</v>
      </c>
      <c r="H157" s="49">
        <v>4.578</v>
      </c>
      <c r="I157" s="30">
        <v>2410</v>
      </c>
      <c r="J157" s="50">
        <v>9</v>
      </c>
      <c r="K157" s="46" t="s">
        <v>196</v>
      </c>
      <c r="L157" s="46" t="s">
        <v>197</v>
      </c>
      <c r="M157" s="27">
        <v>42</v>
      </c>
      <c r="N157" s="73"/>
    </row>
    <row r="158" spans="2:14" ht="15">
      <c r="B158" s="27">
        <v>89</v>
      </c>
      <c r="C158" s="54" t="s">
        <v>198</v>
      </c>
      <c r="D158" s="46" t="s">
        <v>81</v>
      </c>
      <c r="E158" s="27">
        <v>1</v>
      </c>
      <c r="F158" s="53">
        <v>2.27</v>
      </c>
      <c r="G158" s="49">
        <v>0.153</v>
      </c>
      <c r="H158" s="49">
        <v>0.153</v>
      </c>
      <c r="I158" s="30">
        <v>81</v>
      </c>
      <c r="J158" s="63">
        <v>2</v>
      </c>
      <c r="K158" s="50" t="s">
        <v>199</v>
      </c>
      <c r="L158" s="50" t="s">
        <v>200</v>
      </c>
      <c r="M158" s="27">
        <v>10</v>
      </c>
      <c r="N158" s="73"/>
    </row>
    <row r="159" spans="2:14" ht="15">
      <c r="B159" s="27">
        <v>90</v>
      </c>
      <c r="C159" s="54" t="s">
        <v>201</v>
      </c>
      <c r="D159" s="46" t="s">
        <v>81</v>
      </c>
      <c r="E159" s="27">
        <v>1</v>
      </c>
      <c r="F159" s="29">
        <v>1</v>
      </c>
      <c r="G159" s="49">
        <v>0.214</v>
      </c>
      <c r="H159" s="49">
        <v>0.214</v>
      </c>
      <c r="I159" s="30">
        <v>113</v>
      </c>
      <c r="J159" s="63">
        <v>1</v>
      </c>
      <c r="K159" s="50" t="s">
        <v>202</v>
      </c>
      <c r="L159" s="50" t="s">
        <v>203</v>
      </c>
      <c r="M159" s="27">
        <v>10</v>
      </c>
      <c r="N159" s="73"/>
    </row>
    <row r="160" spans="2:14" ht="15">
      <c r="B160" s="27">
        <v>91</v>
      </c>
      <c r="C160" s="54" t="s">
        <v>155</v>
      </c>
      <c r="D160" s="46" t="s">
        <v>204</v>
      </c>
      <c r="E160" s="27">
        <v>1</v>
      </c>
      <c r="F160" s="53" t="s">
        <v>333</v>
      </c>
      <c r="G160" s="47">
        <v>18.36</v>
      </c>
      <c r="H160" s="47">
        <v>18.36</v>
      </c>
      <c r="I160" s="30">
        <v>9664</v>
      </c>
      <c r="J160" s="50">
        <v>25.05</v>
      </c>
      <c r="K160" s="56" t="s">
        <v>205</v>
      </c>
      <c r="L160" s="56" t="s">
        <v>206</v>
      </c>
      <c r="M160" s="27">
        <v>30</v>
      </c>
      <c r="N160" s="73"/>
    </row>
    <row r="161" spans="2:14" ht="15">
      <c r="B161" s="27">
        <v>92</v>
      </c>
      <c r="C161" s="54" t="s">
        <v>207</v>
      </c>
      <c r="D161" s="46" t="s">
        <v>176</v>
      </c>
      <c r="E161" s="62">
        <v>1</v>
      </c>
      <c r="F161" s="50">
        <v>0.4</v>
      </c>
      <c r="G161" s="64"/>
      <c r="H161" s="65"/>
      <c r="I161" s="66"/>
      <c r="J161" s="50">
        <v>0.4</v>
      </c>
      <c r="K161" s="66">
        <v>19.366885</v>
      </c>
      <c r="L161" s="66">
        <v>82.11023</v>
      </c>
      <c r="M161" s="60">
        <v>1</v>
      </c>
      <c r="N161" s="73"/>
    </row>
    <row r="162" spans="2:14" ht="15">
      <c r="B162" s="27">
        <v>93</v>
      </c>
      <c r="C162" s="54" t="s">
        <v>208</v>
      </c>
      <c r="D162" s="46" t="s">
        <v>176</v>
      </c>
      <c r="E162" s="62">
        <v>1</v>
      </c>
      <c r="F162" s="50">
        <v>0.4</v>
      </c>
      <c r="G162" s="64"/>
      <c r="H162" s="65"/>
      <c r="I162" s="66"/>
      <c r="J162" s="50">
        <v>0.4</v>
      </c>
      <c r="K162" s="66">
        <v>19.368409</v>
      </c>
      <c r="L162" s="66">
        <v>82.10827</v>
      </c>
      <c r="M162" s="60">
        <v>1</v>
      </c>
      <c r="N162" s="73"/>
    </row>
    <row r="163" spans="2:14" ht="15">
      <c r="B163" s="27">
        <v>94</v>
      </c>
      <c r="C163" s="54" t="s">
        <v>209</v>
      </c>
      <c r="D163" s="46" t="s">
        <v>176</v>
      </c>
      <c r="E163" s="62">
        <v>1</v>
      </c>
      <c r="F163" s="50">
        <v>0.4</v>
      </c>
      <c r="G163" s="62"/>
      <c r="H163" s="62"/>
      <c r="I163" s="62"/>
      <c r="J163" s="50">
        <v>0.4</v>
      </c>
      <c r="K163" s="66">
        <v>19.370463</v>
      </c>
      <c r="L163" s="66">
        <v>82.118821</v>
      </c>
      <c r="M163" s="60">
        <v>1</v>
      </c>
      <c r="N163" s="73"/>
    </row>
    <row r="164" spans="2:14" ht="15">
      <c r="B164" s="27">
        <v>95</v>
      </c>
      <c r="C164" s="54" t="s">
        <v>139</v>
      </c>
      <c r="D164" s="46" t="s">
        <v>176</v>
      </c>
      <c r="E164" s="62">
        <v>1</v>
      </c>
      <c r="F164" s="50">
        <v>0.4</v>
      </c>
      <c r="G164" s="64"/>
      <c r="H164" s="65"/>
      <c r="I164" s="62"/>
      <c r="J164" s="50">
        <v>0.4</v>
      </c>
      <c r="K164" s="66">
        <v>19.370166</v>
      </c>
      <c r="L164" s="66">
        <v>82.1194</v>
      </c>
      <c r="M164" s="60">
        <v>1</v>
      </c>
      <c r="N164" s="73"/>
    </row>
    <row r="165" spans="2:14" ht="15">
      <c r="B165" s="27">
        <v>96</v>
      </c>
      <c r="C165" s="62" t="s">
        <v>210</v>
      </c>
      <c r="D165" s="56" t="s">
        <v>88</v>
      </c>
      <c r="E165" s="84">
        <v>1</v>
      </c>
      <c r="F165" s="67" t="s">
        <v>324</v>
      </c>
      <c r="G165" s="47">
        <v>1.1</v>
      </c>
      <c r="H165" s="47">
        <v>1.1</v>
      </c>
      <c r="I165" s="78">
        <v>583</v>
      </c>
      <c r="J165" s="50">
        <v>1.5</v>
      </c>
      <c r="K165" s="28">
        <v>19.378421</v>
      </c>
      <c r="L165" s="28">
        <v>82.126682</v>
      </c>
      <c r="M165" s="60">
        <v>3</v>
      </c>
      <c r="N165" s="73"/>
    </row>
    <row r="166" spans="2:14" ht="15">
      <c r="B166" s="27">
        <v>97</v>
      </c>
      <c r="C166" s="62" t="s">
        <v>106</v>
      </c>
      <c r="D166" s="56" t="s">
        <v>88</v>
      </c>
      <c r="E166" s="84">
        <v>1</v>
      </c>
      <c r="F166" s="67" t="s">
        <v>324</v>
      </c>
      <c r="G166" s="47">
        <v>1.1</v>
      </c>
      <c r="H166" s="47">
        <v>1.1</v>
      </c>
      <c r="I166" s="78">
        <v>583</v>
      </c>
      <c r="J166" s="50">
        <v>1.5</v>
      </c>
      <c r="K166" s="28">
        <v>19.381581</v>
      </c>
      <c r="L166" s="28">
        <v>82.115425</v>
      </c>
      <c r="M166" s="60">
        <v>3</v>
      </c>
      <c r="N166" s="73"/>
    </row>
    <row r="167" spans="2:14" ht="15">
      <c r="B167" s="27">
        <v>98</v>
      </c>
      <c r="C167" s="54" t="s">
        <v>211</v>
      </c>
      <c r="D167" s="56" t="s">
        <v>88</v>
      </c>
      <c r="E167" s="83">
        <v>1</v>
      </c>
      <c r="F167" s="67" t="s">
        <v>324</v>
      </c>
      <c r="G167" s="47">
        <v>1.1</v>
      </c>
      <c r="H167" s="47">
        <v>1.1</v>
      </c>
      <c r="I167" s="78">
        <v>583</v>
      </c>
      <c r="J167" s="50">
        <v>1.5</v>
      </c>
      <c r="K167" s="28">
        <v>19.371665</v>
      </c>
      <c r="L167" s="28">
        <v>82.122445</v>
      </c>
      <c r="M167" s="60">
        <v>3</v>
      </c>
      <c r="N167" s="73"/>
    </row>
    <row r="168" spans="2:14" ht="15">
      <c r="B168" s="27">
        <v>99</v>
      </c>
      <c r="C168" s="54" t="s">
        <v>212</v>
      </c>
      <c r="D168" s="66" t="s">
        <v>84</v>
      </c>
      <c r="E168" s="83">
        <v>1</v>
      </c>
      <c r="F168" s="66" t="s">
        <v>316</v>
      </c>
      <c r="G168" s="47">
        <v>2.5</v>
      </c>
      <c r="H168" s="47">
        <v>1.2</v>
      </c>
      <c r="I168" s="30">
        <v>632</v>
      </c>
      <c r="J168" s="50">
        <v>1.27</v>
      </c>
      <c r="K168" s="28">
        <v>19.375879</v>
      </c>
      <c r="L168" s="28">
        <v>82.116558</v>
      </c>
      <c r="M168" s="60">
        <v>2</v>
      </c>
      <c r="N168" s="73"/>
    </row>
    <row r="169" spans="2:14" ht="15">
      <c r="B169" s="27">
        <v>100</v>
      </c>
      <c r="C169" s="54" t="s">
        <v>213</v>
      </c>
      <c r="D169" s="66" t="s">
        <v>84</v>
      </c>
      <c r="E169" s="83">
        <v>1</v>
      </c>
      <c r="F169" s="66" t="s">
        <v>316</v>
      </c>
      <c r="G169" s="47">
        <v>2.5</v>
      </c>
      <c r="H169" s="47">
        <v>1.2</v>
      </c>
      <c r="I169" s="30">
        <v>632</v>
      </c>
      <c r="J169" s="50">
        <v>1.27</v>
      </c>
      <c r="K169" s="28">
        <v>19.380299</v>
      </c>
      <c r="L169" s="28">
        <v>82.125745</v>
      </c>
      <c r="M169" s="60">
        <v>2</v>
      </c>
      <c r="N169" s="73"/>
    </row>
    <row r="170" spans="2:14" ht="15">
      <c r="B170" s="27">
        <v>101</v>
      </c>
      <c r="C170" s="54" t="s">
        <v>214</v>
      </c>
      <c r="D170" s="66" t="s">
        <v>84</v>
      </c>
      <c r="E170" s="83">
        <v>1</v>
      </c>
      <c r="F170" s="66" t="s">
        <v>316</v>
      </c>
      <c r="G170" s="47">
        <v>2.5</v>
      </c>
      <c r="H170" s="47">
        <v>1.2</v>
      </c>
      <c r="I170" s="30">
        <v>632</v>
      </c>
      <c r="J170" s="50">
        <v>1.27</v>
      </c>
      <c r="K170" s="28">
        <v>19.378777</v>
      </c>
      <c r="L170" s="28">
        <v>82.12483</v>
      </c>
      <c r="M170" s="60">
        <v>2</v>
      </c>
      <c r="N170" s="73"/>
    </row>
    <row r="171" spans="2:14" ht="15">
      <c r="B171" s="27">
        <v>102</v>
      </c>
      <c r="C171" s="54" t="s">
        <v>215</v>
      </c>
      <c r="D171" s="66" t="s">
        <v>84</v>
      </c>
      <c r="E171" s="83">
        <v>1</v>
      </c>
      <c r="F171" s="66" t="s">
        <v>316</v>
      </c>
      <c r="G171" s="47">
        <v>2.5</v>
      </c>
      <c r="H171" s="47">
        <v>1.2</v>
      </c>
      <c r="I171" s="30">
        <v>632</v>
      </c>
      <c r="J171" s="50">
        <v>1.27</v>
      </c>
      <c r="K171" s="28">
        <v>19.373643</v>
      </c>
      <c r="L171" s="28">
        <v>82.126593</v>
      </c>
      <c r="M171" s="60">
        <v>2</v>
      </c>
      <c r="N171" s="73"/>
    </row>
    <row r="172" spans="2:14" ht="15">
      <c r="B172" s="27">
        <v>103</v>
      </c>
      <c r="C172" s="62" t="s">
        <v>216</v>
      </c>
      <c r="D172" s="85" t="s">
        <v>88</v>
      </c>
      <c r="E172" s="83">
        <v>1</v>
      </c>
      <c r="F172" s="67" t="s">
        <v>324</v>
      </c>
      <c r="G172" s="47">
        <v>1.1</v>
      </c>
      <c r="H172" s="47">
        <v>1.1</v>
      </c>
      <c r="I172" s="78">
        <v>583</v>
      </c>
      <c r="J172" s="50">
        <v>1.5</v>
      </c>
      <c r="K172" s="28">
        <v>19.375591</v>
      </c>
      <c r="L172" s="28">
        <v>82.116386</v>
      </c>
      <c r="M172" s="60">
        <v>3</v>
      </c>
      <c r="N172" s="73"/>
    </row>
    <row r="173" spans="2:14" ht="15">
      <c r="B173" s="27">
        <v>104</v>
      </c>
      <c r="C173" s="62" t="s">
        <v>217</v>
      </c>
      <c r="D173" s="85" t="s">
        <v>87</v>
      </c>
      <c r="E173" s="84">
        <v>1</v>
      </c>
      <c r="F173" s="86" t="s">
        <v>330</v>
      </c>
      <c r="G173" s="28">
        <v>2.198</v>
      </c>
      <c r="H173" s="28">
        <v>2.198</v>
      </c>
      <c r="I173" s="62">
        <v>1156</v>
      </c>
      <c r="J173" s="50">
        <v>3</v>
      </c>
      <c r="K173" s="50" t="s">
        <v>218</v>
      </c>
      <c r="L173" s="50" t="s">
        <v>219</v>
      </c>
      <c r="M173" s="60">
        <v>10</v>
      </c>
      <c r="N173" s="73"/>
    </row>
    <row r="174" spans="2:14" ht="15">
      <c r="B174" s="27">
        <v>105</v>
      </c>
      <c r="C174" s="62" t="s">
        <v>220</v>
      </c>
      <c r="D174" s="85" t="s">
        <v>221</v>
      </c>
      <c r="E174" s="84">
        <v>1</v>
      </c>
      <c r="F174" s="85" t="s">
        <v>222</v>
      </c>
      <c r="G174" s="74">
        <v>33.349</v>
      </c>
      <c r="H174" s="73">
        <v>2.33</v>
      </c>
      <c r="I174" s="62">
        <v>1230</v>
      </c>
      <c r="J174" s="50">
        <v>9</v>
      </c>
      <c r="K174" s="28">
        <v>19.370948</v>
      </c>
      <c r="L174" s="28">
        <v>82.118001</v>
      </c>
      <c r="M174" s="60">
        <v>14</v>
      </c>
      <c r="N174" s="73"/>
    </row>
    <row r="175" spans="2:14" ht="15">
      <c r="B175" s="27">
        <v>106</v>
      </c>
      <c r="C175" s="62" t="s">
        <v>223</v>
      </c>
      <c r="D175" s="85" t="s">
        <v>221</v>
      </c>
      <c r="E175" s="84">
        <v>1</v>
      </c>
      <c r="F175" s="85" t="s">
        <v>224</v>
      </c>
      <c r="G175" s="74">
        <v>32.386</v>
      </c>
      <c r="H175" s="62">
        <v>4.49</v>
      </c>
      <c r="I175" s="62">
        <v>2392</v>
      </c>
      <c r="J175" s="50">
        <v>9.17</v>
      </c>
      <c r="K175" s="28">
        <v>19.370519</v>
      </c>
      <c r="L175" s="28">
        <v>82.118061</v>
      </c>
      <c r="M175" s="60">
        <v>13</v>
      </c>
      <c r="N175" s="73"/>
    </row>
    <row r="176" spans="2:14" ht="15">
      <c r="B176" s="27">
        <v>107</v>
      </c>
      <c r="C176" s="68" t="s">
        <v>225</v>
      </c>
      <c r="D176" s="28" t="s">
        <v>177</v>
      </c>
      <c r="E176" s="28">
        <v>1</v>
      </c>
      <c r="F176" s="50">
        <v>0.4</v>
      </c>
      <c r="G176" s="79">
        <v>0.856</v>
      </c>
      <c r="H176" s="71">
        <v>0.536</v>
      </c>
      <c r="I176" s="28">
        <v>282</v>
      </c>
      <c r="J176" s="50">
        <v>0.4</v>
      </c>
      <c r="K176" s="28">
        <v>19.374195</v>
      </c>
      <c r="L176" s="28">
        <v>82.117904</v>
      </c>
      <c r="M176" s="28">
        <v>1</v>
      </c>
      <c r="N176" s="73"/>
    </row>
    <row r="177" spans="2:14" ht="15">
      <c r="B177" s="27">
        <v>108</v>
      </c>
      <c r="C177" s="68" t="s">
        <v>226</v>
      </c>
      <c r="D177" s="28" t="s">
        <v>177</v>
      </c>
      <c r="E177" s="28">
        <v>1</v>
      </c>
      <c r="F177" s="50">
        <v>0.4</v>
      </c>
      <c r="G177" s="79">
        <v>0.856</v>
      </c>
      <c r="H177" s="71">
        <v>0.536</v>
      </c>
      <c r="I177" s="28">
        <v>282</v>
      </c>
      <c r="J177" s="50">
        <v>0.4</v>
      </c>
      <c r="K177" s="28">
        <v>19.372989</v>
      </c>
      <c r="L177" s="28">
        <v>82.116734</v>
      </c>
      <c r="M177" s="28">
        <v>1</v>
      </c>
      <c r="N177" s="73"/>
    </row>
    <row r="178" spans="2:14" ht="15.75">
      <c r="B178" s="27">
        <v>109</v>
      </c>
      <c r="C178" s="62" t="s">
        <v>227</v>
      </c>
      <c r="D178" s="71" t="s">
        <v>309</v>
      </c>
      <c r="E178" s="62">
        <v>1</v>
      </c>
      <c r="F178" s="60" t="s">
        <v>319</v>
      </c>
      <c r="G178" s="69"/>
      <c r="H178" s="62"/>
      <c r="I178" s="62"/>
      <c r="J178" s="50">
        <v>0</v>
      </c>
      <c r="K178" s="28">
        <v>19.378317</v>
      </c>
      <c r="L178" s="28">
        <v>82.125256</v>
      </c>
      <c r="M178" s="60">
        <v>1</v>
      </c>
      <c r="N178" s="73"/>
    </row>
    <row r="179" spans="2:14" ht="15">
      <c r="B179" s="27">
        <v>110</v>
      </c>
      <c r="C179" s="62" t="s">
        <v>228</v>
      </c>
      <c r="D179" s="60" t="s">
        <v>229</v>
      </c>
      <c r="E179" s="62">
        <v>1</v>
      </c>
      <c r="F179" s="60" t="s">
        <v>320</v>
      </c>
      <c r="G179" s="62">
        <v>0.727</v>
      </c>
      <c r="H179" s="62">
        <v>0.29</v>
      </c>
      <c r="I179" s="62">
        <v>153</v>
      </c>
      <c r="J179" s="50">
        <v>0</v>
      </c>
      <c r="K179" s="28">
        <v>19.378003</v>
      </c>
      <c r="L179" s="28">
        <v>82.126427</v>
      </c>
      <c r="M179" s="60">
        <v>1</v>
      </c>
      <c r="N179" s="73"/>
    </row>
    <row r="180" spans="2:14" ht="15">
      <c r="B180" s="27">
        <v>111</v>
      </c>
      <c r="C180" s="62" t="s">
        <v>186</v>
      </c>
      <c r="D180" s="60" t="s">
        <v>229</v>
      </c>
      <c r="E180" s="62">
        <v>1</v>
      </c>
      <c r="F180" s="60" t="s">
        <v>320</v>
      </c>
      <c r="G180" s="62">
        <v>0.727</v>
      </c>
      <c r="H180" s="62">
        <v>0.29</v>
      </c>
      <c r="I180" s="62">
        <v>153</v>
      </c>
      <c r="J180" s="50">
        <v>0</v>
      </c>
      <c r="K180" s="28">
        <v>19.380142</v>
      </c>
      <c r="L180" s="28">
        <v>82.129235</v>
      </c>
      <c r="M180" s="60">
        <v>1</v>
      </c>
      <c r="N180" s="73"/>
    </row>
    <row r="181" spans="2:14" ht="15">
      <c r="B181" s="27">
        <v>112</v>
      </c>
      <c r="C181" s="68" t="s">
        <v>230</v>
      </c>
      <c r="D181" s="28" t="s">
        <v>177</v>
      </c>
      <c r="E181" s="28">
        <v>1</v>
      </c>
      <c r="F181" s="28">
        <v>0.4</v>
      </c>
      <c r="G181" s="79">
        <v>0.856</v>
      </c>
      <c r="H181" s="71">
        <v>0.536</v>
      </c>
      <c r="I181" s="28">
        <v>282</v>
      </c>
      <c r="J181" s="50">
        <v>0.4</v>
      </c>
      <c r="K181" s="28">
        <v>19.373819</v>
      </c>
      <c r="L181" s="28">
        <v>82.116514</v>
      </c>
      <c r="M181" s="28">
        <v>1</v>
      </c>
      <c r="N181" s="73"/>
    </row>
    <row r="182" spans="2:14" ht="15">
      <c r="B182" s="27">
        <v>113</v>
      </c>
      <c r="C182" s="68" t="s">
        <v>231</v>
      </c>
      <c r="D182" s="28" t="s">
        <v>177</v>
      </c>
      <c r="E182" s="28">
        <v>1</v>
      </c>
      <c r="F182" s="28">
        <v>0.4</v>
      </c>
      <c r="G182" s="79">
        <v>0.856</v>
      </c>
      <c r="H182" s="71">
        <v>0.536</v>
      </c>
      <c r="I182" s="28">
        <v>282</v>
      </c>
      <c r="J182" s="50">
        <v>0.4</v>
      </c>
      <c r="K182" s="28">
        <v>19.373822</v>
      </c>
      <c r="L182" s="28">
        <v>82.116494</v>
      </c>
      <c r="M182" s="28">
        <v>1</v>
      </c>
      <c r="N182" s="73"/>
    </row>
    <row r="183" spans="2:14" ht="15">
      <c r="B183" s="27">
        <v>114</v>
      </c>
      <c r="C183" s="62" t="s">
        <v>232</v>
      </c>
      <c r="D183" s="28" t="s">
        <v>88</v>
      </c>
      <c r="E183" s="62">
        <v>1</v>
      </c>
      <c r="F183" s="53" t="s">
        <v>74</v>
      </c>
      <c r="G183" s="62"/>
      <c r="H183" s="62"/>
      <c r="I183" s="62"/>
      <c r="J183" s="50">
        <v>3.73</v>
      </c>
      <c r="K183" s="28">
        <v>19.367466</v>
      </c>
      <c r="L183" s="28">
        <v>82.114364</v>
      </c>
      <c r="M183" s="60">
        <v>3</v>
      </c>
      <c r="N183" s="73"/>
    </row>
    <row r="184" spans="2:14" ht="15">
      <c r="B184" s="27">
        <v>115</v>
      </c>
      <c r="C184" s="62" t="s">
        <v>233</v>
      </c>
      <c r="D184" s="28" t="s">
        <v>88</v>
      </c>
      <c r="E184" s="62">
        <v>1</v>
      </c>
      <c r="F184" s="53" t="s">
        <v>74</v>
      </c>
      <c r="G184" s="62"/>
      <c r="H184" s="62"/>
      <c r="I184" s="62"/>
      <c r="J184" s="50">
        <v>3.73</v>
      </c>
      <c r="K184" s="28">
        <v>19.371988</v>
      </c>
      <c r="L184" s="28">
        <v>82.128738</v>
      </c>
      <c r="M184" s="60">
        <v>3</v>
      </c>
      <c r="N184" s="73"/>
    </row>
    <row r="185" spans="1:14" ht="15">
      <c r="A185" s="1">
        <v>255</v>
      </c>
      <c r="B185" s="27">
        <v>116</v>
      </c>
      <c r="C185" s="62" t="s">
        <v>234</v>
      </c>
      <c r="D185" s="60" t="s">
        <v>235</v>
      </c>
      <c r="E185" s="62">
        <v>1</v>
      </c>
      <c r="F185" s="28" t="s">
        <v>156</v>
      </c>
      <c r="G185" s="62"/>
      <c r="H185" s="62"/>
      <c r="I185" s="62"/>
      <c r="J185" s="50">
        <v>11.19</v>
      </c>
      <c r="K185" s="28">
        <v>19.375591</v>
      </c>
      <c r="L185" s="28">
        <v>82.116386</v>
      </c>
      <c r="M185" s="28">
        <v>5</v>
      </c>
      <c r="N185" s="73"/>
    </row>
    <row r="186" spans="2:14" ht="15">
      <c r="B186" s="27">
        <v>117</v>
      </c>
      <c r="C186" s="62" t="s">
        <v>236</v>
      </c>
      <c r="D186" s="60" t="s">
        <v>84</v>
      </c>
      <c r="E186" s="62">
        <v>1</v>
      </c>
      <c r="F186" s="28" t="s">
        <v>316</v>
      </c>
      <c r="G186" s="62"/>
      <c r="H186" s="62"/>
      <c r="I186" s="62"/>
      <c r="J186" s="50">
        <v>1.27</v>
      </c>
      <c r="K186" s="28">
        <v>19.377236</v>
      </c>
      <c r="L186" s="28">
        <v>82.121279</v>
      </c>
      <c r="M186" s="60">
        <v>2</v>
      </c>
      <c r="N186" s="73"/>
    </row>
    <row r="187" spans="2:14" ht="15">
      <c r="B187" s="27">
        <v>118</v>
      </c>
      <c r="C187" s="62" t="s">
        <v>237</v>
      </c>
      <c r="D187" s="60" t="s">
        <v>84</v>
      </c>
      <c r="E187" s="62">
        <v>1</v>
      </c>
      <c r="F187" s="28" t="s">
        <v>316</v>
      </c>
      <c r="G187" s="62"/>
      <c r="H187" s="62"/>
      <c r="I187" s="62"/>
      <c r="J187" s="50">
        <v>1.27</v>
      </c>
      <c r="K187" s="28">
        <v>19.378595</v>
      </c>
      <c r="L187" s="28">
        <v>82.125111</v>
      </c>
      <c r="M187" s="60">
        <v>2</v>
      </c>
      <c r="N187" s="73"/>
    </row>
    <row r="188" spans="2:14" ht="15">
      <c r="B188" s="27">
        <v>119</v>
      </c>
      <c r="C188" s="62" t="s">
        <v>238</v>
      </c>
      <c r="D188" s="60" t="s">
        <v>84</v>
      </c>
      <c r="E188" s="62">
        <v>1</v>
      </c>
      <c r="F188" s="28" t="s">
        <v>316</v>
      </c>
      <c r="G188" s="62"/>
      <c r="H188" s="62"/>
      <c r="I188" s="62"/>
      <c r="J188" s="50">
        <v>1.27</v>
      </c>
      <c r="K188" s="28">
        <v>19.378254</v>
      </c>
      <c r="L188" s="28">
        <v>82.125228</v>
      </c>
      <c r="M188" s="60">
        <v>2</v>
      </c>
      <c r="N188" s="73"/>
    </row>
    <row r="189" spans="2:14" ht="15">
      <c r="B189" s="27">
        <v>120</v>
      </c>
      <c r="C189" s="62" t="s">
        <v>239</v>
      </c>
      <c r="D189" s="60" t="s">
        <v>176</v>
      </c>
      <c r="E189" s="62">
        <v>1</v>
      </c>
      <c r="F189" s="50">
        <v>0.4</v>
      </c>
      <c r="G189" s="62"/>
      <c r="H189" s="62"/>
      <c r="I189" s="62"/>
      <c r="J189" s="50">
        <v>0.4</v>
      </c>
      <c r="K189" s="66" t="s">
        <v>335</v>
      </c>
      <c r="L189" s="66" t="s">
        <v>336</v>
      </c>
      <c r="M189" s="60">
        <v>1</v>
      </c>
      <c r="N189" s="73"/>
    </row>
    <row r="190" spans="2:14" ht="15">
      <c r="B190" s="27">
        <v>121</v>
      </c>
      <c r="C190" s="62" t="s">
        <v>240</v>
      </c>
      <c r="D190" s="60" t="s">
        <v>176</v>
      </c>
      <c r="E190" s="62">
        <v>1</v>
      </c>
      <c r="F190" s="50">
        <v>0.4</v>
      </c>
      <c r="G190" s="62"/>
      <c r="H190" s="62"/>
      <c r="I190" s="62"/>
      <c r="J190" s="50">
        <v>0.4</v>
      </c>
      <c r="K190" s="28">
        <v>19.374577</v>
      </c>
      <c r="L190" s="28">
        <v>82.119366</v>
      </c>
      <c r="M190" s="60">
        <v>1</v>
      </c>
      <c r="N190" s="73"/>
    </row>
    <row r="191" spans="2:14" ht="15">
      <c r="B191" s="27">
        <v>122</v>
      </c>
      <c r="C191" s="62" t="s">
        <v>241</v>
      </c>
      <c r="D191" s="28" t="s">
        <v>242</v>
      </c>
      <c r="E191" s="62">
        <v>1</v>
      </c>
      <c r="F191" s="60" t="s">
        <v>327</v>
      </c>
      <c r="G191" s="62">
        <v>0.0727</v>
      </c>
      <c r="H191" s="62">
        <v>0.029</v>
      </c>
      <c r="I191" s="62">
        <v>15</v>
      </c>
      <c r="J191" s="50">
        <v>0</v>
      </c>
      <c r="K191" s="28" t="s">
        <v>243</v>
      </c>
      <c r="L191" s="28" t="s">
        <v>244</v>
      </c>
      <c r="M191" s="60">
        <v>10</v>
      </c>
      <c r="N191" s="73"/>
    </row>
    <row r="192" spans="2:14" ht="15">
      <c r="B192" s="27">
        <v>123</v>
      </c>
      <c r="C192" s="62" t="s">
        <v>241</v>
      </c>
      <c r="D192" s="28" t="s">
        <v>242</v>
      </c>
      <c r="E192" s="62">
        <v>1</v>
      </c>
      <c r="F192" s="60" t="s">
        <v>327</v>
      </c>
      <c r="G192" s="62">
        <v>0.0727</v>
      </c>
      <c r="H192" s="62">
        <v>0.029</v>
      </c>
      <c r="I192" s="62">
        <v>15</v>
      </c>
      <c r="J192" s="50">
        <v>0</v>
      </c>
      <c r="K192" s="28" t="s">
        <v>245</v>
      </c>
      <c r="L192" s="28" t="s">
        <v>246</v>
      </c>
      <c r="M192" s="60">
        <v>10</v>
      </c>
      <c r="N192" s="73"/>
    </row>
    <row r="193" spans="2:14" ht="15">
      <c r="B193" s="27">
        <v>124</v>
      </c>
      <c r="C193" s="62" t="s">
        <v>241</v>
      </c>
      <c r="D193" s="28" t="s">
        <v>242</v>
      </c>
      <c r="E193" s="62">
        <v>1</v>
      </c>
      <c r="F193" s="60" t="s">
        <v>327</v>
      </c>
      <c r="G193" s="62">
        <v>0.0727</v>
      </c>
      <c r="H193" s="62">
        <v>0.029</v>
      </c>
      <c r="I193" s="62">
        <v>15</v>
      </c>
      <c r="J193" s="50">
        <v>0</v>
      </c>
      <c r="K193" s="28" t="s">
        <v>247</v>
      </c>
      <c r="L193" s="28" t="s">
        <v>248</v>
      </c>
      <c r="M193" s="60">
        <v>10</v>
      </c>
      <c r="N193" s="73"/>
    </row>
    <row r="194" spans="2:14" ht="15">
      <c r="B194" s="27">
        <v>125</v>
      </c>
      <c r="C194" s="62" t="s">
        <v>241</v>
      </c>
      <c r="D194" s="28" t="s">
        <v>242</v>
      </c>
      <c r="E194" s="62">
        <v>1</v>
      </c>
      <c r="F194" s="60" t="s">
        <v>327</v>
      </c>
      <c r="G194" s="62">
        <v>0.0727</v>
      </c>
      <c r="H194" s="62">
        <v>0.029</v>
      </c>
      <c r="I194" s="62">
        <v>15</v>
      </c>
      <c r="J194" s="50">
        <v>0</v>
      </c>
      <c r="K194" s="28" t="s">
        <v>249</v>
      </c>
      <c r="L194" s="28" t="s">
        <v>250</v>
      </c>
      <c r="M194" s="60">
        <v>10</v>
      </c>
      <c r="N194" s="73"/>
    </row>
    <row r="195" spans="2:14" ht="15">
      <c r="B195" s="27">
        <v>126</v>
      </c>
      <c r="C195" s="62" t="s">
        <v>241</v>
      </c>
      <c r="D195" s="28" t="s">
        <v>242</v>
      </c>
      <c r="E195" s="62">
        <v>1</v>
      </c>
      <c r="F195" s="60" t="s">
        <v>327</v>
      </c>
      <c r="G195" s="62">
        <v>0.0727</v>
      </c>
      <c r="H195" s="62">
        <v>0.029</v>
      </c>
      <c r="I195" s="62">
        <v>15</v>
      </c>
      <c r="J195" s="50">
        <v>0</v>
      </c>
      <c r="K195" s="28" t="s">
        <v>251</v>
      </c>
      <c r="L195" s="28" t="s">
        <v>252</v>
      </c>
      <c r="M195" s="60">
        <v>10</v>
      </c>
      <c r="N195" s="73"/>
    </row>
    <row r="196" spans="2:14" ht="15">
      <c r="B196" s="27">
        <v>127</v>
      </c>
      <c r="C196" s="62" t="s">
        <v>241</v>
      </c>
      <c r="D196" s="28" t="s">
        <v>242</v>
      </c>
      <c r="E196" s="62">
        <v>1</v>
      </c>
      <c r="F196" s="60" t="s">
        <v>327</v>
      </c>
      <c r="G196" s="62">
        <v>0.0727</v>
      </c>
      <c r="H196" s="62">
        <v>0.029</v>
      </c>
      <c r="I196" s="62">
        <v>15</v>
      </c>
      <c r="J196" s="50">
        <v>0</v>
      </c>
      <c r="K196" s="28" t="s">
        <v>253</v>
      </c>
      <c r="L196" s="28" t="s">
        <v>254</v>
      </c>
      <c r="M196" s="60">
        <v>10</v>
      </c>
      <c r="N196" s="73"/>
    </row>
    <row r="197" spans="2:14" ht="15">
      <c r="B197" s="27">
        <v>128</v>
      </c>
      <c r="C197" s="62" t="s">
        <v>241</v>
      </c>
      <c r="D197" s="28" t="s">
        <v>242</v>
      </c>
      <c r="E197" s="62">
        <v>1</v>
      </c>
      <c r="F197" s="60" t="s">
        <v>327</v>
      </c>
      <c r="G197" s="62">
        <v>0.0727</v>
      </c>
      <c r="H197" s="62">
        <v>0.029</v>
      </c>
      <c r="I197" s="62">
        <v>15</v>
      </c>
      <c r="J197" s="50">
        <v>0</v>
      </c>
      <c r="K197" s="28" t="s">
        <v>255</v>
      </c>
      <c r="L197" s="28" t="s">
        <v>256</v>
      </c>
      <c r="M197" s="60">
        <v>10</v>
      </c>
      <c r="N197" s="73"/>
    </row>
    <row r="198" spans="2:14" ht="15">
      <c r="B198" s="27">
        <v>129</v>
      </c>
      <c r="C198" s="62" t="s">
        <v>241</v>
      </c>
      <c r="D198" s="28" t="s">
        <v>242</v>
      </c>
      <c r="E198" s="62">
        <v>1</v>
      </c>
      <c r="F198" s="60" t="s">
        <v>327</v>
      </c>
      <c r="G198" s="62">
        <v>0.0727</v>
      </c>
      <c r="H198" s="62">
        <v>0.029</v>
      </c>
      <c r="I198" s="62">
        <v>15</v>
      </c>
      <c r="J198" s="50">
        <v>0</v>
      </c>
      <c r="K198" s="28" t="s">
        <v>257</v>
      </c>
      <c r="L198" s="28" t="s">
        <v>258</v>
      </c>
      <c r="M198" s="60">
        <v>10</v>
      </c>
      <c r="N198" s="73"/>
    </row>
    <row r="199" spans="2:14" ht="15">
      <c r="B199" s="27">
        <v>130</v>
      </c>
      <c r="C199" s="62" t="s">
        <v>241</v>
      </c>
      <c r="D199" s="28" t="s">
        <v>242</v>
      </c>
      <c r="E199" s="62">
        <v>1</v>
      </c>
      <c r="F199" s="60" t="s">
        <v>327</v>
      </c>
      <c r="G199" s="62">
        <v>0.0727</v>
      </c>
      <c r="H199" s="62">
        <v>0.029</v>
      </c>
      <c r="I199" s="62">
        <v>15</v>
      </c>
      <c r="J199" s="50">
        <v>0</v>
      </c>
      <c r="K199" s="28" t="s">
        <v>259</v>
      </c>
      <c r="L199" s="28" t="s">
        <v>260</v>
      </c>
      <c r="M199" s="60">
        <v>10</v>
      </c>
      <c r="N199" s="73"/>
    </row>
    <row r="200" spans="2:14" ht="15">
      <c r="B200" s="27">
        <v>131</v>
      </c>
      <c r="C200" s="62" t="s">
        <v>241</v>
      </c>
      <c r="D200" s="28" t="s">
        <v>242</v>
      </c>
      <c r="E200" s="62">
        <v>1</v>
      </c>
      <c r="F200" s="60" t="s">
        <v>327</v>
      </c>
      <c r="G200" s="62">
        <v>0.0727</v>
      </c>
      <c r="H200" s="62">
        <v>0.029</v>
      </c>
      <c r="I200" s="62">
        <v>15</v>
      </c>
      <c r="J200" s="50">
        <v>0</v>
      </c>
      <c r="K200" s="28" t="s">
        <v>261</v>
      </c>
      <c r="L200" s="28" t="s">
        <v>262</v>
      </c>
      <c r="M200" s="60">
        <v>10</v>
      </c>
      <c r="N200" s="73"/>
    </row>
    <row r="201" spans="2:14" ht="15">
      <c r="B201" s="27">
        <v>132</v>
      </c>
      <c r="C201" s="62" t="s">
        <v>263</v>
      </c>
      <c r="D201" s="28" t="s">
        <v>264</v>
      </c>
      <c r="E201" s="62">
        <v>1</v>
      </c>
      <c r="F201" s="60" t="s">
        <v>328</v>
      </c>
      <c r="G201" s="62">
        <v>0.097</v>
      </c>
      <c r="H201" s="62">
        <v>0.038</v>
      </c>
      <c r="I201" s="62">
        <v>20</v>
      </c>
      <c r="J201" s="50">
        <v>0</v>
      </c>
      <c r="K201" s="28" t="s">
        <v>265</v>
      </c>
      <c r="L201" s="28" t="s">
        <v>266</v>
      </c>
      <c r="M201" s="60">
        <v>10</v>
      </c>
      <c r="N201" s="73"/>
    </row>
    <row r="202" spans="2:14" ht="15">
      <c r="B202" s="27">
        <v>133</v>
      </c>
      <c r="C202" s="62" t="s">
        <v>263</v>
      </c>
      <c r="D202" s="28" t="s">
        <v>264</v>
      </c>
      <c r="E202" s="62">
        <v>1</v>
      </c>
      <c r="F202" s="60" t="s">
        <v>328</v>
      </c>
      <c r="G202" s="62">
        <v>0.097</v>
      </c>
      <c r="H202" s="62">
        <v>0.038</v>
      </c>
      <c r="I202" s="62">
        <v>20</v>
      </c>
      <c r="J202" s="50">
        <v>0</v>
      </c>
      <c r="K202" s="28" t="s">
        <v>267</v>
      </c>
      <c r="L202" s="28" t="s">
        <v>268</v>
      </c>
      <c r="M202" s="60">
        <v>10</v>
      </c>
      <c r="N202" s="73"/>
    </row>
    <row r="203" spans="2:14" ht="15">
      <c r="B203" s="27">
        <v>134</v>
      </c>
      <c r="C203" s="62" t="s">
        <v>263</v>
      </c>
      <c r="D203" s="28" t="s">
        <v>264</v>
      </c>
      <c r="E203" s="62">
        <v>1</v>
      </c>
      <c r="F203" s="60" t="s">
        <v>328</v>
      </c>
      <c r="G203" s="62">
        <v>0.097</v>
      </c>
      <c r="H203" s="62">
        <v>0.038</v>
      </c>
      <c r="I203" s="62">
        <v>20</v>
      </c>
      <c r="J203" s="50">
        <v>0</v>
      </c>
      <c r="K203" s="28" t="s">
        <v>269</v>
      </c>
      <c r="L203" s="28" t="s">
        <v>270</v>
      </c>
      <c r="M203" s="60">
        <v>10</v>
      </c>
      <c r="N203" s="73"/>
    </row>
    <row r="204" spans="2:14" ht="15">
      <c r="B204" s="27">
        <v>135</v>
      </c>
      <c r="C204" s="62" t="s">
        <v>263</v>
      </c>
      <c r="D204" s="28" t="s">
        <v>264</v>
      </c>
      <c r="E204" s="62">
        <v>1</v>
      </c>
      <c r="F204" s="60" t="s">
        <v>328</v>
      </c>
      <c r="G204" s="62">
        <v>0.097</v>
      </c>
      <c r="H204" s="62">
        <v>0.038</v>
      </c>
      <c r="I204" s="62">
        <v>20</v>
      </c>
      <c r="J204" s="50">
        <v>0</v>
      </c>
      <c r="K204" s="28" t="s">
        <v>271</v>
      </c>
      <c r="L204" s="28" t="s">
        <v>272</v>
      </c>
      <c r="M204" s="60">
        <v>10</v>
      </c>
      <c r="N204" s="73"/>
    </row>
    <row r="205" spans="2:14" ht="15">
      <c r="B205" s="27">
        <v>135</v>
      </c>
      <c r="C205" s="62" t="s">
        <v>263</v>
      </c>
      <c r="D205" s="28" t="s">
        <v>264</v>
      </c>
      <c r="E205" s="62">
        <v>1</v>
      </c>
      <c r="F205" s="60" t="s">
        <v>328</v>
      </c>
      <c r="G205" s="62">
        <v>0.097</v>
      </c>
      <c r="H205" s="62">
        <v>0.038</v>
      </c>
      <c r="I205" s="62">
        <v>20</v>
      </c>
      <c r="J205" s="50">
        <v>0</v>
      </c>
      <c r="K205" s="28" t="s">
        <v>273</v>
      </c>
      <c r="L205" s="28" t="s">
        <v>274</v>
      </c>
      <c r="M205" s="60">
        <v>10</v>
      </c>
      <c r="N205" s="73"/>
    </row>
    <row r="206" spans="2:14" ht="15">
      <c r="B206" s="27">
        <v>137</v>
      </c>
      <c r="C206" s="62" t="s">
        <v>275</v>
      </c>
      <c r="D206" s="60" t="s">
        <v>276</v>
      </c>
      <c r="E206" s="62">
        <v>1</v>
      </c>
      <c r="F206" s="60" t="s">
        <v>326</v>
      </c>
      <c r="G206" s="62"/>
      <c r="H206" s="62"/>
      <c r="I206" s="62"/>
      <c r="J206" s="50">
        <v>0</v>
      </c>
      <c r="K206" s="28" t="s">
        <v>277</v>
      </c>
      <c r="L206" s="28" t="s">
        <v>278</v>
      </c>
      <c r="M206" s="60">
        <v>10</v>
      </c>
      <c r="N206" s="73"/>
    </row>
    <row r="207" spans="2:14" ht="15">
      <c r="B207" s="27">
        <v>138</v>
      </c>
      <c r="C207" s="62" t="s">
        <v>331</v>
      </c>
      <c r="D207" s="60" t="s">
        <v>332</v>
      </c>
      <c r="E207" s="62">
        <v>1</v>
      </c>
      <c r="F207" s="60"/>
      <c r="G207" s="62">
        <v>6.362</v>
      </c>
      <c r="H207" s="62">
        <v>2.544</v>
      </c>
      <c r="I207" s="62">
        <v>1339</v>
      </c>
      <c r="J207" s="50">
        <v>0</v>
      </c>
      <c r="K207" s="28" t="s">
        <v>279</v>
      </c>
      <c r="L207" s="28" t="s">
        <v>280</v>
      </c>
      <c r="M207" s="60">
        <v>10</v>
      </c>
      <c r="N207" s="73"/>
    </row>
    <row r="208" spans="2:14" ht="15">
      <c r="B208" s="27">
        <v>139</v>
      </c>
      <c r="C208" s="62" t="s">
        <v>281</v>
      </c>
      <c r="D208" s="28" t="s">
        <v>282</v>
      </c>
      <c r="E208" s="62">
        <v>1</v>
      </c>
      <c r="F208" s="75" t="s">
        <v>321</v>
      </c>
      <c r="G208" s="62"/>
      <c r="H208" s="62"/>
      <c r="I208" s="62"/>
      <c r="J208" s="28">
        <v>0</v>
      </c>
      <c r="K208" s="28" t="s">
        <v>283</v>
      </c>
      <c r="L208" s="28" t="s">
        <v>284</v>
      </c>
      <c r="M208" s="60">
        <v>10</v>
      </c>
      <c r="N208" s="73"/>
    </row>
    <row r="209" spans="2:14" ht="15">
      <c r="B209" s="27">
        <v>140</v>
      </c>
      <c r="C209" s="62" t="s">
        <v>281</v>
      </c>
      <c r="D209" s="28" t="s">
        <v>285</v>
      </c>
      <c r="E209" s="62">
        <v>1</v>
      </c>
      <c r="F209" s="60" t="s">
        <v>323</v>
      </c>
      <c r="G209" s="62"/>
      <c r="H209" s="62"/>
      <c r="I209" s="62"/>
      <c r="J209" s="28">
        <v>0</v>
      </c>
      <c r="K209" s="28" t="s">
        <v>286</v>
      </c>
      <c r="L209" s="28" t="s">
        <v>287</v>
      </c>
      <c r="M209" s="60">
        <v>30</v>
      </c>
      <c r="N209" s="73"/>
    </row>
    <row r="210" spans="2:14" ht="15">
      <c r="B210" s="27">
        <v>141</v>
      </c>
      <c r="C210" s="62" t="s">
        <v>288</v>
      </c>
      <c r="D210" s="71" t="s">
        <v>304</v>
      </c>
      <c r="E210" s="62">
        <v>1</v>
      </c>
      <c r="F210" s="60" t="s">
        <v>318</v>
      </c>
      <c r="G210" s="62"/>
      <c r="H210" s="62"/>
      <c r="I210" s="62"/>
      <c r="J210" s="28">
        <v>0</v>
      </c>
      <c r="K210" s="28" t="s">
        <v>289</v>
      </c>
      <c r="L210" s="28" t="s">
        <v>290</v>
      </c>
      <c r="M210" s="60">
        <v>10</v>
      </c>
      <c r="N210" s="73"/>
    </row>
    <row r="211" spans="2:14" ht="15">
      <c r="B211" s="27">
        <v>142</v>
      </c>
      <c r="C211" s="62" t="s">
        <v>291</v>
      </c>
      <c r="D211" s="71" t="s">
        <v>309</v>
      </c>
      <c r="E211" s="62">
        <v>1</v>
      </c>
      <c r="F211" s="60" t="s">
        <v>319</v>
      </c>
      <c r="G211" s="62"/>
      <c r="H211" s="62"/>
      <c r="I211" s="62"/>
      <c r="J211" s="28">
        <v>0</v>
      </c>
      <c r="K211" s="28" t="s">
        <v>292</v>
      </c>
      <c r="L211" s="28" t="s">
        <v>293</v>
      </c>
      <c r="M211" s="60">
        <v>10</v>
      </c>
      <c r="N211" s="73"/>
    </row>
    <row r="212" spans="2:14" ht="15">
      <c r="B212" s="27">
        <v>143</v>
      </c>
      <c r="C212" s="62" t="s">
        <v>294</v>
      </c>
      <c r="D212" s="28" t="s">
        <v>193</v>
      </c>
      <c r="E212" s="62">
        <v>1</v>
      </c>
      <c r="F212" s="60" t="s">
        <v>334</v>
      </c>
      <c r="G212" s="62">
        <v>9.93</v>
      </c>
      <c r="H212" s="62">
        <v>9.93</v>
      </c>
      <c r="I212" s="62">
        <v>5231</v>
      </c>
      <c r="J212" s="28">
        <v>47.34</v>
      </c>
      <c r="K212" s="28">
        <v>19.38138</v>
      </c>
      <c r="L212" s="28">
        <v>82.126653</v>
      </c>
      <c r="M212" s="60">
        <v>50</v>
      </c>
      <c r="N212" s="73"/>
    </row>
    <row r="213" spans="2:14" ht="15">
      <c r="B213" s="27">
        <v>144</v>
      </c>
      <c r="C213" s="62" t="s">
        <v>275</v>
      </c>
      <c r="D213" s="28" t="s">
        <v>276</v>
      </c>
      <c r="E213" s="62">
        <v>1</v>
      </c>
      <c r="F213" s="60" t="s">
        <v>326</v>
      </c>
      <c r="G213" s="62"/>
      <c r="H213" s="62"/>
      <c r="I213" s="62"/>
      <c r="J213" s="28">
        <v>0</v>
      </c>
      <c r="K213" s="28" t="s">
        <v>295</v>
      </c>
      <c r="L213" s="28" t="s">
        <v>296</v>
      </c>
      <c r="M213" s="60">
        <v>10</v>
      </c>
      <c r="N213" s="73"/>
    </row>
    <row r="214" spans="2:14" ht="15">
      <c r="B214" s="27">
        <v>145</v>
      </c>
      <c r="C214" s="62" t="s">
        <v>297</v>
      </c>
      <c r="D214" s="28" t="s">
        <v>193</v>
      </c>
      <c r="E214" s="62">
        <v>1</v>
      </c>
      <c r="F214" s="60" t="s">
        <v>325</v>
      </c>
      <c r="G214" s="72">
        <v>8.2</v>
      </c>
      <c r="H214" s="72">
        <v>8.2</v>
      </c>
      <c r="I214" s="62">
        <v>4318</v>
      </c>
      <c r="J214" s="28">
        <v>11.19</v>
      </c>
      <c r="K214" s="28">
        <v>19.371155</v>
      </c>
      <c r="L214" s="28">
        <v>82.107718</v>
      </c>
      <c r="M214" s="60">
        <v>20</v>
      </c>
      <c r="N214" s="73"/>
    </row>
    <row r="215" spans="2:14" ht="15">
      <c r="B215" s="27">
        <v>146</v>
      </c>
      <c r="C215" s="62" t="s">
        <v>298</v>
      </c>
      <c r="D215" s="28" t="s">
        <v>282</v>
      </c>
      <c r="E215" s="62">
        <v>1</v>
      </c>
      <c r="F215" s="76" t="s">
        <v>322</v>
      </c>
      <c r="G215" s="62"/>
      <c r="H215" s="62"/>
      <c r="I215" s="62"/>
      <c r="J215" s="28">
        <v>0.85</v>
      </c>
      <c r="K215" s="28" t="s">
        <v>299</v>
      </c>
      <c r="L215" s="28" t="s">
        <v>300</v>
      </c>
      <c r="M215" s="60">
        <v>10</v>
      </c>
      <c r="N215" s="73"/>
    </row>
    <row r="216" spans="2:14" ht="15">
      <c r="B216" s="27">
        <v>147</v>
      </c>
      <c r="C216" s="70" t="s">
        <v>301</v>
      </c>
      <c r="D216" s="71" t="s">
        <v>302</v>
      </c>
      <c r="E216" s="70">
        <v>1</v>
      </c>
      <c r="F216" s="60" t="s">
        <v>320</v>
      </c>
      <c r="G216" s="62">
        <v>0.727</v>
      </c>
      <c r="H216" s="62">
        <v>0.29</v>
      </c>
      <c r="I216" s="62">
        <v>153</v>
      </c>
      <c r="J216" s="28">
        <v>0</v>
      </c>
      <c r="K216" s="71">
        <v>19.377709</v>
      </c>
      <c r="L216" s="71">
        <v>82.126506</v>
      </c>
      <c r="M216" s="77">
        <v>1</v>
      </c>
      <c r="N216" s="73"/>
    </row>
    <row r="217" spans="2:14" ht="15">
      <c r="B217" s="27">
        <v>148</v>
      </c>
      <c r="C217" s="70" t="s">
        <v>303</v>
      </c>
      <c r="D217" s="71" t="s">
        <v>304</v>
      </c>
      <c r="E217" s="70">
        <v>1</v>
      </c>
      <c r="F217" s="53" t="s">
        <v>317</v>
      </c>
      <c r="G217" s="70"/>
      <c r="H217" s="70"/>
      <c r="I217" s="70"/>
      <c r="J217" s="28">
        <v>0</v>
      </c>
      <c r="K217" s="71">
        <v>19.377729</v>
      </c>
      <c r="L217" s="71">
        <v>82.126491</v>
      </c>
      <c r="M217" s="77">
        <v>1</v>
      </c>
      <c r="N217" s="73"/>
    </row>
    <row r="218" spans="2:14" ht="15">
      <c r="B218" s="27">
        <v>149</v>
      </c>
      <c r="C218" s="70" t="s">
        <v>305</v>
      </c>
      <c r="D218" s="71" t="s">
        <v>302</v>
      </c>
      <c r="E218" s="70">
        <v>1</v>
      </c>
      <c r="F218" s="60" t="s">
        <v>320</v>
      </c>
      <c r="G218" s="62">
        <v>0.727</v>
      </c>
      <c r="H218" s="62">
        <v>0.29</v>
      </c>
      <c r="I218" s="62">
        <v>153</v>
      </c>
      <c r="J218" s="28">
        <v>0</v>
      </c>
      <c r="K218" s="71">
        <v>19.376468</v>
      </c>
      <c r="L218" s="71">
        <v>82.127398</v>
      </c>
      <c r="M218" s="77">
        <v>1</v>
      </c>
      <c r="N218" s="73"/>
    </row>
    <row r="219" spans="2:14" ht="15">
      <c r="B219" s="27">
        <v>150</v>
      </c>
      <c r="C219" s="70" t="s">
        <v>306</v>
      </c>
      <c r="D219" s="71" t="s">
        <v>302</v>
      </c>
      <c r="E219" s="70">
        <v>1</v>
      </c>
      <c r="F219" s="60" t="s">
        <v>320</v>
      </c>
      <c r="G219" s="62">
        <v>0.727</v>
      </c>
      <c r="H219" s="62">
        <v>0.29</v>
      </c>
      <c r="I219" s="62">
        <v>153</v>
      </c>
      <c r="J219" s="28">
        <v>0</v>
      </c>
      <c r="K219" s="71">
        <v>19.374296</v>
      </c>
      <c r="L219" s="71">
        <v>82.130623</v>
      </c>
      <c r="M219" s="77">
        <v>1</v>
      </c>
      <c r="N219" s="73"/>
    </row>
    <row r="220" spans="2:14" ht="15">
      <c r="B220" s="27">
        <v>151</v>
      </c>
      <c r="C220" s="70" t="s">
        <v>307</v>
      </c>
      <c r="D220" s="71" t="s">
        <v>304</v>
      </c>
      <c r="E220" s="70">
        <v>1</v>
      </c>
      <c r="F220" s="53" t="s">
        <v>317</v>
      </c>
      <c r="G220" s="70"/>
      <c r="H220" s="70"/>
      <c r="I220" s="70"/>
      <c r="J220" s="28">
        <v>0</v>
      </c>
      <c r="K220" s="71">
        <v>19.374305</v>
      </c>
      <c r="L220" s="71">
        <v>82.130586</v>
      </c>
      <c r="M220" s="77">
        <v>1</v>
      </c>
      <c r="N220" s="73"/>
    </row>
    <row r="221" spans="2:14" ht="15">
      <c r="B221" s="27">
        <v>152</v>
      </c>
      <c r="C221" s="70" t="s">
        <v>308</v>
      </c>
      <c r="D221" s="71" t="s">
        <v>309</v>
      </c>
      <c r="E221" s="70">
        <v>1</v>
      </c>
      <c r="F221" s="60" t="s">
        <v>319</v>
      </c>
      <c r="G221" s="70"/>
      <c r="H221" s="70"/>
      <c r="I221" s="70"/>
      <c r="J221" s="28">
        <v>0</v>
      </c>
      <c r="K221" s="71">
        <v>19.374311</v>
      </c>
      <c r="L221" s="71">
        <v>82.13058</v>
      </c>
      <c r="M221" s="77">
        <v>1</v>
      </c>
      <c r="N221" s="73"/>
    </row>
    <row r="222" spans="2:14" ht="15">
      <c r="B222" s="27">
        <v>153</v>
      </c>
      <c r="C222" s="70" t="s">
        <v>310</v>
      </c>
      <c r="D222" s="71" t="s">
        <v>304</v>
      </c>
      <c r="E222" s="70">
        <v>1</v>
      </c>
      <c r="F222" s="53" t="s">
        <v>317</v>
      </c>
      <c r="G222" s="70"/>
      <c r="H222" s="70"/>
      <c r="I222" s="70"/>
      <c r="J222" s="28">
        <v>0</v>
      </c>
      <c r="K222" s="71">
        <v>19.374206</v>
      </c>
      <c r="L222" s="71">
        <v>82.131409</v>
      </c>
      <c r="M222" s="77">
        <v>1</v>
      </c>
      <c r="N222" s="73"/>
    </row>
    <row r="223" spans="2:14" ht="15">
      <c r="B223" s="27">
        <v>154</v>
      </c>
      <c r="C223" s="70" t="s">
        <v>226</v>
      </c>
      <c r="D223" s="71" t="s">
        <v>304</v>
      </c>
      <c r="E223" s="70">
        <v>1</v>
      </c>
      <c r="F223" s="53" t="s">
        <v>317</v>
      </c>
      <c r="G223" s="70"/>
      <c r="H223" s="70"/>
      <c r="I223" s="70"/>
      <c r="J223" s="28">
        <v>0</v>
      </c>
      <c r="K223" s="71">
        <v>19.373507</v>
      </c>
      <c r="L223" s="71">
        <v>82.13002</v>
      </c>
      <c r="M223" s="77">
        <v>1</v>
      </c>
      <c r="N223" s="73"/>
    </row>
    <row r="224" spans="2:14" ht="15">
      <c r="B224" s="27">
        <v>155</v>
      </c>
      <c r="C224" s="70" t="s">
        <v>311</v>
      </c>
      <c r="D224" s="71" t="s">
        <v>304</v>
      </c>
      <c r="E224" s="70">
        <v>1</v>
      </c>
      <c r="F224" s="53" t="s">
        <v>317</v>
      </c>
      <c r="G224" s="70"/>
      <c r="H224" s="70"/>
      <c r="I224" s="70"/>
      <c r="J224" s="28">
        <v>0</v>
      </c>
      <c r="K224" s="71">
        <v>19.375107</v>
      </c>
      <c r="L224" s="71">
        <v>82.127737</v>
      </c>
      <c r="M224" s="77">
        <v>1</v>
      </c>
      <c r="N224" s="73"/>
    </row>
    <row r="225" spans="2:14" ht="15">
      <c r="B225" s="27">
        <v>156</v>
      </c>
      <c r="C225" s="70" t="s">
        <v>312</v>
      </c>
      <c r="D225" s="71" t="s">
        <v>302</v>
      </c>
      <c r="E225" s="70">
        <v>1</v>
      </c>
      <c r="F225" s="60" t="s">
        <v>320</v>
      </c>
      <c r="G225" s="62">
        <v>0.727</v>
      </c>
      <c r="H225" s="62">
        <v>0.29</v>
      </c>
      <c r="I225" s="62">
        <v>153</v>
      </c>
      <c r="J225" s="28">
        <v>0</v>
      </c>
      <c r="K225" s="71">
        <v>19.375131</v>
      </c>
      <c r="L225" s="71">
        <v>82.127745</v>
      </c>
      <c r="M225" s="77">
        <v>1</v>
      </c>
      <c r="N225" s="73"/>
    </row>
    <row r="226" spans="2:14" ht="15">
      <c r="B226" s="27">
        <v>157</v>
      </c>
      <c r="C226" s="70" t="s">
        <v>313</v>
      </c>
      <c r="D226" s="71" t="s">
        <v>304</v>
      </c>
      <c r="E226" s="70">
        <v>1</v>
      </c>
      <c r="F226" s="53" t="s">
        <v>317</v>
      </c>
      <c r="G226" s="70"/>
      <c r="H226" s="70"/>
      <c r="I226" s="70"/>
      <c r="J226" s="28">
        <v>0</v>
      </c>
      <c r="K226" s="71">
        <v>19.374974</v>
      </c>
      <c r="L226" s="71">
        <v>82.127672</v>
      </c>
      <c r="M226" s="77">
        <v>1</v>
      </c>
      <c r="N226" s="73"/>
    </row>
    <row r="227" spans="2:14" ht="15">
      <c r="B227" s="27">
        <v>158</v>
      </c>
      <c r="C227" s="70" t="s">
        <v>121</v>
      </c>
      <c r="D227" s="71" t="s">
        <v>309</v>
      </c>
      <c r="E227" s="70">
        <v>1</v>
      </c>
      <c r="F227" s="60" t="s">
        <v>319</v>
      </c>
      <c r="G227" s="70"/>
      <c r="H227" s="70"/>
      <c r="I227" s="70"/>
      <c r="J227" s="28">
        <v>0</v>
      </c>
      <c r="K227" s="71">
        <v>19.374938</v>
      </c>
      <c r="L227" s="71">
        <v>82.127477</v>
      </c>
      <c r="M227" s="77">
        <v>1</v>
      </c>
      <c r="N227" s="73"/>
    </row>
    <row r="228" spans="2:14" ht="15">
      <c r="B228" s="27">
        <v>159</v>
      </c>
      <c r="C228" s="70" t="s">
        <v>314</v>
      </c>
      <c r="D228" s="71" t="s">
        <v>304</v>
      </c>
      <c r="E228" s="70">
        <v>1</v>
      </c>
      <c r="F228" s="53" t="s">
        <v>317</v>
      </c>
      <c r="G228" s="70"/>
      <c r="H228" s="70"/>
      <c r="I228" s="70"/>
      <c r="J228" s="28">
        <v>0</v>
      </c>
      <c r="K228" s="71">
        <v>19.374887</v>
      </c>
      <c r="L228" s="71">
        <v>82.127161</v>
      </c>
      <c r="M228" s="77">
        <v>1</v>
      </c>
      <c r="N228" s="73"/>
    </row>
    <row r="229" spans="2:14" ht="15">
      <c r="B229" s="27">
        <v>160</v>
      </c>
      <c r="C229" s="70" t="s">
        <v>315</v>
      </c>
      <c r="D229" s="71" t="s">
        <v>302</v>
      </c>
      <c r="E229" s="70">
        <v>1</v>
      </c>
      <c r="F229" s="60" t="s">
        <v>320</v>
      </c>
      <c r="G229" s="62">
        <v>0.727</v>
      </c>
      <c r="H229" s="62">
        <v>0.29</v>
      </c>
      <c r="I229" s="62">
        <v>153</v>
      </c>
      <c r="J229" s="28">
        <v>0</v>
      </c>
      <c r="K229" s="71">
        <v>19.37446</v>
      </c>
      <c r="L229" s="71">
        <v>82.126719</v>
      </c>
      <c r="M229" s="77">
        <v>1</v>
      </c>
      <c r="N229" s="73"/>
    </row>
    <row r="230" spans="2:14" ht="15">
      <c r="B230" s="27">
        <v>161</v>
      </c>
      <c r="C230" s="62" t="s">
        <v>263</v>
      </c>
      <c r="D230" s="28" t="s">
        <v>264</v>
      </c>
      <c r="E230" s="62">
        <v>1</v>
      </c>
      <c r="F230" s="36"/>
      <c r="G230" s="36">
        <v>3.61</v>
      </c>
      <c r="H230" s="36">
        <v>0.28</v>
      </c>
      <c r="I230" s="36">
        <v>138</v>
      </c>
      <c r="J230" s="43">
        <v>0</v>
      </c>
      <c r="K230" s="36" t="s">
        <v>341</v>
      </c>
      <c r="L230" s="36" t="s">
        <v>342</v>
      </c>
      <c r="M230" s="36">
        <v>80</v>
      </c>
      <c r="N230" s="73"/>
    </row>
    <row r="231" spans="2:10" ht="1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" customHeight="1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4.25" customHeight="1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" customHeight="1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4.25" customHeight="1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" customHeight="1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4.25" customHeight="1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25" customHeight="1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" customHeight="1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5">
      <c r="B431" s="1"/>
      <c r="C431" s="1"/>
      <c r="D431" s="1"/>
      <c r="E431" s="1"/>
      <c r="F431" s="1"/>
      <c r="G431" s="1"/>
      <c r="H431" s="1"/>
      <c r="I431" s="1"/>
      <c r="J431" s="1"/>
    </row>
  </sheetData>
  <protectedRanges>
    <protectedRange sqref="F173 F183:F184 F138:F160 F217 F220 F222:F224 F226 F228 F109:F136" name="Range10_4_1_1_2"/>
    <protectedRange sqref="K70:L79 K81:L91 K93:L93 K95:L100 K173:L173 K138:L156 K158:L159 K130:L133" name="Range10_5_1_1"/>
    <protectedRange sqref="L80" name="Range10_2_4"/>
    <protectedRange sqref="K80" name="Range10_3_4"/>
    <protectedRange sqref="L92" name="Range10_2_5"/>
    <protectedRange sqref="K92" name="Range10_3_5"/>
    <protectedRange sqref="L94" name="Range10_2_6"/>
    <protectedRange sqref="K94" name="Range10_3_6"/>
    <protectedRange sqref="L104:L114 L116:L123 L125:L129" name="Range10_2_7"/>
    <protectedRange sqref="K104:K114 K116:K123 K125:K129" name="Range10_3_7"/>
    <protectedRange sqref="L134:L137" name="Range10_2_8"/>
    <protectedRange sqref="J70:J74 F70:F74" name="Range10_9_1"/>
    <protectedRange sqref="J75:J103 F75:F103" name="Range10_9_2"/>
    <protectedRange sqref="J130:J133" name="Range10_10_1"/>
    <protectedRange sqref="K101:L101" name="Range10_5_1"/>
    <protectedRange sqref="K103:L103" name="Range10_5_1_3"/>
    <protectedRange sqref="K102:L102" name="Range10_5_1_4"/>
  </protectedRanges>
  <autoFilter ref="B69:M230"/>
  <mergeCells count="4">
    <mergeCell ref="F16:I16"/>
    <mergeCell ref="D9:I9"/>
    <mergeCell ref="B1:G1"/>
    <mergeCell ref="D3:I3"/>
  </mergeCells>
  <conditionalFormatting sqref="F70:F103 F189:F190 F138:F167 F109:F136">
    <cfRule type="expression" priority="50" dxfId="0">
      <formula>$P70=TRUE</formula>
    </cfRule>
  </conditionalFormatting>
  <conditionalFormatting sqref="F70:F103 F189:F190 F138:F167">
    <cfRule type="expression" priority="46" dxfId="0">
      <formula>$P70=TRUE</formula>
    </cfRule>
  </conditionalFormatting>
  <conditionalFormatting sqref="F148:F157">
    <cfRule type="expression" priority="45" dxfId="0">
      <formula>$Q148=TRUE</formula>
    </cfRule>
  </conditionalFormatting>
  <conditionalFormatting sqref="F70:F103 F138:F160 F109:F136">
    <cfRule type="expression" priority="44" dxfId="0">
      <formula>$O70=TRUE</formula>
    </cfRule>
  </conditionalFormatting>
  <conditionalFormatting sqref="F139:F148">
    <cfRule type="expression" priority="43" dxfId="0">
      <formula>$P139=TRUE</formula>
    </cfRule>
  </conditionalFormatting>
  <conditionalFormatting sqref="E167:E169">
    <cfRule type="duplicateValues" priority="42" dxfId="25">
      <formula>AND(COUNTIF($E$167:$E$169,E167)&gt;1,NOT(ISBLANK(E167)))</formula>
    </cfRule>
  </conditionalFormatting>
  <conditionalFormatting sqref="E167:E169">
    <cfRule type="duplicateValues" priority="40" dxfId="25" stopIfTrue="1">
      <formula>AND(COUNTIF($E$167:$E$169,E167)&gt;1,NOT(ISBLANK(E167)))</formula>
    </cfRule>
    <cfRule type="duplicateValues" priority="41" dxfId="25" stopIfTrue="1">
      <formula>AND(COUNTIF($E$167:$E$169,E167)&gt;1,NOT(ISBLANK(E167)))</formula>
    </cfRule>
  </conditionalFormatting>
  <conditionalFormatting sqref="E170:E172">
    <cfRule type="duplicateValues" priority="39" dxfId="25">
      <formula>AND(COUNTIF($E$170:$E$172,E170)&gt;1,NOT(ISBLANK(E170)))</formula>
    </cfRule>
  </conditionalFormatting>
  <conditionalFormatting sqref="E170:E172">
    <cfRule type="duplicateValues" priority="37" dxfId="25">
      <formula>AND(COUNTIF($E$170:$E$172,E170)&gt;1,NOT(ISBLANK(E170)))</formula>
    </cfRule>
    <cfRule type="duplicateValues" priority="38" dxfId="25">
      <formula>AND(COUNTIF($E$170:$E$172,E170)&gt;1,NOT(ISBLANK(E170)))</formula>
    </cfRule>
  </conditionalFormatting>
  <conditionalFormatting sqref="E170:E172">
    <cfRule type="duplicateValues" priority="33" dxfId="25">
      <formula>AND(COUNTIF($E$170:$E$172,E170)&gt;1,NOT(ISBLANK(E170)))</formula>
    </cfRule>
    <cfRule type="duplicateValues" priority="34" dxfId="25">
      <formula>AND(COUNTIF($E$170:$E$172,E170)&gt;1,NOT(ISBLANK(E170)))</formula>
    </cfRule>
    <cfRule type="duplicateValues" priority="35" dxfId="25">
      <formula>AND(COUNTIF($E$170:$E$172,E170)&gt;1,NOT(ISBLANK(E170)))</formula>
    </cfRule>
    <cfRule type="duplicateValues" priority="36" dxfId="25">
      <formula>AND(COUNTIF($E$170:$E$172,E170)&gt;1,NOT(ISBLANK(E170)))</formula>
    </cfRule>
  </conditionalFormatting>
  <conditionalFormatting sqref="F173">
    <cfRule type="expression" priority="32" dxfId="0">
      <formula>$O173=TRUE</formula>
    </cfRule>
  </conditionalFormatting>
  <conditionalFormatting sqref="J70:J74 J172:J207 J139:J146 J149:J169 J130:J136">
    <cfRule type="expression" priority="31" dxfId="0">
      <formula>$R70=TRUE</formula>
    </cfRule>
  </conditionalFormatting>
  <conditionalFormatting sqref="J75:J86">
    <cfRule type="expression" priority="30" dxfId="0">
      <formula>$R75=TRUE</formula>
    </cfRule>
  </conditionalFormatting>
  <conditionalFormatting sqref="J107:J108">
    <cfRule type="expression" priority="29" dxfId="0">
      <formula>$R107=TRUE</formula>
    </cfRule>
  </conditionalFormatting>
  <conditionalFormatting sqref="J87:J106">
    <cfRule type="expression" priority="28" dxfId="0">
      <formula>$R87=TRUE</formula>
    </cfRule>
  </conditionalFormatting>
  <conditionalFormatting sqref="J170:J171">
    <cfRule type="expression" priority="26" dxfId="0">
      <formula>$R170=TRUE</formula>
    </cfRule>
  </conditionalFormatting>
  <conditionalFormatting sqref="F70:F74">
    <cfRule type="expression" priority="25" dxfId="0">
      <formula>$R70=TRUE</formula>
    </cfRule>
  </conditionalFormatting>
  <conditionalFormatting sqref="F75:F86">
    <cfRule type="expression" priority="24" dxfId="0">
      <formula>$R75=TRUE</formula>
    </cfRule>
  </conditionalFormatting>
  <conditionalFormatting sqref="F87:F103">
    <cfRule type="expression" priority="23" dxfId="0">
      <formula>$R87=TRUE</formula>
    </cfRule>
  </conditionalFormatting>
  <conditionalFormatting sqref="F161:F164 F189:F190">
    <cfRule type="expression" priority="22" dxfId="0">
      <formula>$R161=TRUE</formula>
    </cfRule>
  </conditionalFormatting>
  <conditionalFormatting sqref="F176:F177">
    <cfRule type="expression" priority="21" dxfId="0">
      <formula>$R176=TRUE</formula>
    </cfRule>
  </conditionalFormatting>
  <conditionalFormatting sqref="F217 F220 F222:F224 F226 F228">
    <cfRule type="expression" priority="14" dxfId="0">
      <formula>$P217=TRUE</formula>
    </cfRule>
  </conditionalFormatting>
  <conditionalFormatting sqref="F217 F220 F222:F224 F226 F228">
    <cfRule type="expression" priority="13" dxfId="0">
      <formula>$P217=TRUE</formula>
    </cfRule>
  </conditionalFormatting>
  <conditionalFormatting sqref="F217 F220 F222:F224 F226 F228">
    <cfRule type="expression" priority="12" dxfId="0">
      <formula>$O217=TRUE</formula>
    </cfRule>
  </conditionalFormatting>
  <conditionalFormatting sqref="F217 F220 F222:F224 F226 F228">
    <cfRule type="expression" priority="11" dxfId="0">
      <formula>$P217=TRUE</formula>
    </cfRule>
  </conditionalFormatting>
  <conditionalFormatting sqref="F217 F220 F222:F224 F226 F228">
    <cfRule type="expression" priority="10" dxfId="0">
      <formula>$P217=TRUE</formula>
    </cfRule>
  </conditionalFormatting>
  <conditionalFormatting sqref="F217 F220 F222:F224 F226 F228">
    <cfRule type="expression" priority="9" dxfId="0">
      <formula>$O217=TRUE</formula>
    </cfRule>
  </conditionalFormatting>
  <conditionalFormatting sqref="F183">
    <cfRule type="expression" priority="8" dxfId="0">
      <formula>$P183=TRUE</formula>
    </cfRule>
  </conditionalFormatting>
  <conditionalFormatting sqref="F183">
    <cfRule type="expression" priority="7" dxfId="0">
      <formula>$P183=TRUE</formula>
    </cfRule>
  </conditionalFormatting>
  <conditionalFormatting sqref="F183">
    <cfRule type="expression" priority="6" dxfId="0">
      <formula>$O183=TRUE</formula>
    </cfRule>
  </conditionalFormatting>
  <conditionalFormatting sqref="F184">
    <cfRule type="expression" priority="5" dxfId="0">
      <formula>$P184=TRUE</formula>
    </cfRule>
  </conditionalFormatting>
  <conditionalFormatting sqref="F184">
    <cfRule type="expression" priority="4" dxfId="0">
      <formula>$P184=TRUE</formula>
    </cfRule>
  </conditionalFormatting>
  <conditionalFormatting sqref="F184">
    <cfRule type="expression" priority="3" dxfId="0">
      <formula>$O184=TRUE</formula>
    </cfRule>
  </conditionalFormatting>
  <conditionalFormatting sqref="F172">
    <cfRule type="expression" priority="2" dxfId="0">
      <formula>$P172=TRUE</formula>
    </cfRule>
  </conditionalFormatting>
  <conditionalFormatting sqref="F172">
    <cfRule type="expression" priority="1" dxfId="0">
      <formula>$P172=TRUE</formula>
    </cfRule>
  </conditionalFormatting>
  <dataValidations count="10">
    <dataValidation errorStyle="warning" type="custom" allowBlank="1" showInputMessage="1" showErrorMessage="1" errorTitle="डेटा सामान्य रेंज से बाहर" error="कृपया पुन: चेक करके भरें" sqref="J130">
      <formula1>$F5148=TRUE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30">
      <formula1>$C5122=TRUE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83:F184">
      <formula1>$C5173=TRUE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131:J133">
      <formula1>$F5152=TRUE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09:F111">
      <formula1>$C5097=TRUE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J70:J103 F70:F103">
      <formula1>$F5083=TRUE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39:F148">
      <formula1>$D5135=TRUE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49:F160 F220 F173 F138 F226 F217 F222:F224 F228">
      <formula1>$C5134=TRUE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12:F129">
      <formula1>$C5101=TRUE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31:F136">
      <formula1>$C5126=TRUE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Windows User</cp:lastModifiedBy>
  <dcterms:created xsi:type="dcterms:W3CDTF">2020-04-15T08:21:33Z</dcterms:created>
  <dcterms:modified xsi:type="dcterms:W3CDTF">2022-12-05T11:00:33Z</dcterms:modified>
  <cp:category/>
  <cp:version/>
  <cp:contentType/>
  <cp:contentStatus/>
</cp:coreProperties>
</file>